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lessandra\Documents\didattica\Demografia\Esercitazioni\"/>
    </mc:Choice>
  </mc:AlternateContent>
  <bookViews>
    <workbookView xWindow="0" yWindow="0" windowWidth="15995" windowHeight="4825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1" i="1"/>
  <c r="C22" i="1"/>
  <c r="C23" i="1"/>
  <c r="C26" i="1"/>
  <c r="C20" i="1"/>
</calcChain>
</file>

<file path=xl/sharedStrings.xml><?xml version="1.0" encoding="utf-8"?>
<sst xmlns="http://schemas.openxmlformats.org/spreadsheetml/2006/main" count="39" uniqueCount="31">
  <si>
    <t>TAVOLA DI MORTALITà , Uomini, anno 2014</t>
  </si>
  <si>
    <t>età</t>
  </si>
  <si>
    <t>pop M</t>
  </si>
  <si>
    <t>lx</t>
  </si>
  <si>
    <t>ESERCIZIO 1. SIA DATA LA POPOLAZIONE MASCHILE AL 31/12/2015 E UN TRONCONE DELLA</t>
  </si>
  <si>
    <t>proiettare ove possibile la popolazione al 31/12/2016</t>
  </si>
  <si>
    <t>LxM</t>
  </si>
  <si>
    <t>LxF</t>
  </si>
  <si>
    <t>Età</t>
  </si>
  <si>
    <t>ESERCIZIO 2. CONOSCENDO LA POPOLAZIONE PER Età, UOMINI, AL 1/1/2005 E 1/1/2006</t>
  </si>
  <si>
    <t xml:space="preserve"> E UTILIZZANDO LA TAVOLA DI MORTALITà ALLEGATA, </t>
  </si>
  <si>
    <t>STIMARE IL SALDO MIGRATORIO 2005, UOMINI, Età 20-24</t>
  </si>
  <si>
    <t>x</t>
  </si>
  <si>
    <t>pop F</t>
  </si>
  <si>
    <t>fx</t>
  </si>
  <si>
    <t>15-19</t>
  </si>
  <si>
    <t>20-24</t>
  </si>
  <si>
    <t>25-29</t>
  </si>
  <si>
    <t>30-34</t>
  </si>
  <si>
    <t>35-39</t>
  </si>
  <si>
    <t>40-44</t>
  </si>
  <si>
    <t>45-49</t>
  </si>
  <si>
    <t>UTILIZZANDO LA TAVOLA DI MORTALITà ALLEGATA.</t>
  </si>
  <si>
    <t>ESERCIZIO 3. SIANO DATI LA POPOLAZIONE FEMMINILE IN Età FERTILE AL 1.1.2017 IN MIGLIAIA</t>
  </si>
  <si>
    <t>QUANTE SARANNO LE BAMBINE DI 0 ANNI AL 1.1.2018?</t>
  </si>
  <si>
    <t>lxM</t>
  </si>
  <si>
    <t>lxF</t>
  </si>
  <si>
    <t>10-14</t>
  </si>
  <si>
    <t>Tavola di mortalità Uomini e Donne, 2005</t>
  </si>
  <si>
    <t>cont.</t>
  </si>
  <si>
    <t>E I TASSI SPECIFICI DI FECONDITà DEL 2016. STIMARE LE NASCITE NEL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</si>
</sst>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000000"/>
      <name val="Verdana"/>
      <family val="2"/>
    </font>
    <font>
      <sz val="11"/>
      <name val="Calibri"/>
      <family val="2"/>
      <scheme val="minor"/>
    </font>
    <font>
      <sz val="7"/>
      <name val="Verdana"/>
      <family val="2"/>
    </font>
    <font>
      <sz val="11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right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17" fontId="0" fillId="0" borderId="0" xfId="0" quotePrefix="1" applyNumberFormat="1"/>
    <xf numFmtId="0" fontId="1" fillId="0" borderId="0" xfId="0" applyFont="1"/>
    <xf numFmtId="0" fontId="3" fillId="3" borderId="0" xfId="0" applyFont="1" applyFill="1"/>
    <xf numFmtId="0" fontId="3" fillId="3" borderId="1" xfId="0" applyFont="1" applyFill="1" applyBorder="1"/>
    <xf numFmtId="0" fontId="4" fillId="3" borderId="0" xfId="0" applyFont="1" applyFill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14" fontId="1" fillId="0" borderId="0" xfId="0" applyNumberFormat="1" applyFont="1"/>
    <xf numFmtId="0" fontId="5" fillId="0" borderId="0" xfId="0" applyFont="1" applyBorder="1"/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38" workbookViewId="0">
      <selection activeCell="E47" sqref="A47:E48"/>
    </sheetView>
  </sheetViews>
  <sheetFormatPr defaultRowHeight="14.75" x14ac:dyDescent="0.75"/>
  <cols>
    <col min="2" max="3" width="10.54296875" bestFit="1" customWidth="1"/>
    <col min="5" max="5" width="10.54296875" bestFit="1" customWidth="1"/>
    <col min="6" max="6" width="10.2265625" bestFit="1" customWidth="1"/>
  </cols>
  <sheetData>
    <row r="1" spans="1:6" x14ac:dyDescent="0.75">
      <c r="A1" t="s">
        <v>4</v>
      </c>
    </row>
    <row r="2" spans="1:6" x14ac:dyDescent="0.75">
      <c r="A2" t="s">
        <v>0</v>
      </c>
    </row>
    <row r="4" spans="1:6" x14ac:dyDescent="0.75">
      <c r="A4" t="s">
        <v>1</v>
      </c>
      <c r="B4" t="s">
        <v>2</v>
      </c>
      <c r="C4" t="s">
        <v>3</v>
      </c>
      <c r="D4" s="6"/>
      <c r="E4" s="6"/>
      <c r="F4" s="6"/>
    </row>
    <row r="5" spans="1:6" x14ac:dyDescent="0.75">
      <c r="A5">
        <v>25</v>
      </c>
      <c r="B5">
        <v>2150</v>
      </c>
      <c r="C5">
        <v>92000</v>
      </c>
      <c r="D5" s="6"/>
      <c r="E5" s="6"/>
      <c r="F5" s="6"/>
    </row>
    <row r="6" spans="1:6" x14ac:dyDescent="0.75">
      <c r="A6">
        <v>26</v>
      </c>
      <c r="B6">
        <v>2300</v>
      </c>
      <c r="C6">
        <v>90000</v>
      </c>
      <c r="D6" s="6"/>
      <c r="E6" s="6"/>
      <c r="F6" s="6"/>
    </row>
    <row r="7" spans="1:6" x14ac:dyDescent="0.75">
      <c r="A7">
        <v>27</v>
      </c>
      <c r="B7">
        <v>2500</v>
      </c>
      <c r="C7">
        <v>89000</v>
      </c>
      <c r="D7" s="6"/>
      <c r="E7" s="6"/>
      <c r="F7" s="6"/>
    </row>
    <row r="8" spans="1:6" x14ac:dyDescent="0.75">
      <c r="A8">
        <v>28</v>
      </c>
      <c r="B8">
        <v>2400</v>
      </c>
      <c r="C8">
        <v>87000</v>
      </c>
      <c r="D8" s="6"/>
      <c r="E8" s="6"/>
      <c r="F8" s="6"/>
    </row>
    <row r="9" spans="1:6" x14ac:dyDescent="0.75">
      <c r="A9">
        <v>29</v>
      </c>
      <c r="C9">
        <v>86000</v>
      </c>
      <c r="D9" s="6"/>
      <c r="E9" s="6"/>
      <c r="F9" s="6"/>
    </row>
    <row r="11" spans="1:6" x14ac:dyDescent="0.75">
      <c r="A11" t="s">
        <v>5</v>
      </c>
    </row>
    <row r="14" spans="1:6" x14ac:dyDescent="0.75">
      <c r="A14" t="s">
        <v>9</v>
      </c>
    </row>
    <row r="15" spans="1:6" x14ac:dyDescent="0.75">
      <c r="A15" t="s">
        <v>10</v>
      </c>
    </row>
    <row r="16" spans="1:6" x14ac:dyDescent="0.75">
      <c r="A16" t="s">
        <v>11</v>
      </c>
    </row>
    <row r="17" spans="1:14" x14ac:dyDescent="0.75">
      <c r="I17" s="17"/>
      <c r="J17" s="17"/>
      <c r="K17" s="17"/>
      <c r="L17" s="17"/>
      <c r="M17" s="17"/>
      <c r="N17" s="17"/>
    </row>
    <row r="18" spans="1:14" x14ac:dyDescent="0.75">
      <c r="A18" t="s">
        <v>1</v>
      </c>
      <c r="B18" t="s">
        <v>2</v>
      </c>
      <c r="C18" t="s">
        <v>2</v>
      </c>
      <c r="D18" s="6"/>
      <c r="E18" s="6"/>
      <c r="F18" s="6"/>
      <c r="I18" s="17"/>
      <c r="J18" s="17"/>
      <c r="K18" s="17"/>
      <c r="L18" s="17"/>
      <c r="M18" s="17"/>
      <c r="N18" s="17"/>
    </row>
    <row r="19" spans="1:14" x14ac:dyDescent="0.75">
      <c r="B19" s="2">
        <v>38353</v>
      </c>
      <c r="C19" s="2">
        <v>38718</v>
      </c>
      <c r="E19" s="11"/>
      <c r="F19" s="6"/>
      <c r="I19" s="17"/>
      <c r="J19" s="17"/>
      <c r="K19" s="17"/>
      <c r="L19" s="17"/>
      <c r="M19" s="17"/>
      <c r="N19" s="17"/>
    </row>
    <row r="20" spans="1:14" x14ac:dyDescent="0.75">
      <c r="A20">
        <v>19</v>
      </c>
      <c r="B20">
        <v>1345</v>
      </c>
      <c r="C20" s="3">
        <f>B20+B20*0.1</f>
        <v>1479.5</v>
      </c>
      <c r="D20" s="6"/>
      <c r="F20" s="6"/>
      <c r="I20" s="17"/>
      <c r="J20" s="12"/>
      <c r="K20" s="12"/>
      <c r="L20" s="12"/>
      <c r="M20" s="12"/>
      <c r="N20" s="17"/>
    </row>
    <row r="21" spans="1:14" x14ac:dyDescent="0.75">
      <c r="A21">
        <v>20</v>
      </c>
      <c r="B21">
        <v>1260</v>
      </c>
      <c r="C21" s="3">
        <f t="shared" ref="C21:C26" si="0">B21+B21*0.1</f>
        <v>1386</v>
      </c>
      <c r="D21" s="6"/>
      <c r="E21" s="6"/>
      <c r="F21" s="13"/>
      <c r="I21" s="17"/>
      <c r="J21" s="12"/>
      <c r="K21" s="12"/>
      <c r="L21" s="12"/>
      <c r="M21" s="12"/>
      <c r="N21" s="17"/>
    </row>
    <row r="22" spans="1:14" x14ac:dyDescent="0.75">
      <c r="A22">
        <v>21</v>
      </c>
      <c r="B22">
        <v>1450</v>
      </c>
      <c r="C22" s="3">
        <f t="shared" si="0"/>
        <v>1595</v>
      </c>
      <c r="D22" s="6"/>
      <c r="E22" s="6"/>
      <c r="F22" s="13"/>
      <c r="I22" s="17"/>
      <c r="J22" s="12"/>
      <c r="K22" s="12"/>
      <c r="L22" s="12"/>
      <c r="M22" s="12"/>
      <c r="N22" s="17"/>
    </row>
    <row r="23" spans="1:14" x14ac:dyDescent="0.75">
      <c r="A23">
        <v>22</v>
      </c>
      <c r="B23">
        <v>1560</v>
      </c>
      <c r="C23" s="3">
        <f t="shared" si="0"/>
        <v>1716</v>
      </c>
      <c r="D23" s="6"/>
      <c r="E23" s="6"/>
      <c r="F23" s="13"/>
      <c r="I23" s="17"/>
      <c r="J23" s="12"/>
      <c r="K23" s="12"/>
      <c r="L23" s="12"/>
      <c r="M23" s="12"/>
      <c r="N23" s="17"/>
    </row>
    <row r="24" spans="1:14" x14ac:dyDescent="0.75">
      <c r="A24">
        <v>23</v>
      </c>
      <c r="B24">
        <v>1423</v>
      </c>
      <c r="C24" s="3">
        <f>B24-B24*0.05</f>
        <v>1351.85</v>
      </c>
      <c r="D24" s="6"/>
      <c r="E24" s="6"/>
      <c r="F24" s="13"/>
      <c r="I24" s="17"/>
      <c r="J24" s="12"/>
      <c r="K24" s="12"/>
      <c r="L24" s="12"/>
      <c r="M24" s="12"/>
      <c r="N24" s="17"/>
    </row>
    <row r="25" spans="1:14" x14ac:dyDescent="0.75">
      <c r="A25">
        <v>24</v>
      </c>
      <c r="B25">
        <v>1320</v>
      </c>
      <c r="C25" s="3">
        <f>B25-B25*0.06</f>
        <v>1240.8</v>
      </c>
      <c r="D25" s="6"/>
      <c r="E25" s="6"/>
      <c r="F25" s="13"/>
      <c r="I25" s="17"/>
      <c r="J25" s="17"/>
      <c r="K25" s="17"/>
      <c r="L25" s="17"/>
      <c r="M25" s="17"/>
      <c r="N25" s="17"/>
    </row>
    <row r="26" spans="1:14" x14ac:dyDescent="0.75">
      <c r="A26">
        <v>25</v>
      </c>
      <c r="B26">
        <v>1270</v>
      </c>
      <c r="C26" s="3">
        <f t="shared" si="0"/>
        <v>1397</v>
      </c>
      <c r="D26" s="6"/>
      <c r="E26" s="6"/>
      <c r="F26" s="13"/>
    </row>
    <row r="28" spans="1:14" x14ac:dyDescent="0.75">
      <c r="B28" s="6"/>
      <c r="C28" s="13"/>
      <c r="D28" s="13"/>
      <c r="E28" s="13"/>
      <c r="F28" s="13"/>
      <c r="G28" s="6"/>
      <c r="H28" s="6"/>
      <c r="I28" s="14"/>
    </row>
    <row r="30" spans="1:14" x14ac:dyDescent="0.75">
      <c r="A30" t="s">
        <v>23</v>
      </c>
      <c r="C30" s="3"/>
    </row>
    <row r="31" spans="1:14" x14ac:dyDescent="0.75">
      <c r="A31" t="s">
        <v>30</v>
      </c>
    </row>
    <row r="32" spans="1:14" x14ac:dyDescent="0.75">
      <c r="A32" t="s">
        <v>22</v>
      </c>
    </row>
    <row r="34" spans="1:10" x14ac:dyDescent="0.75">
      <c r="A34" t="s">
        <v>12</v>
      </c>
      <c r="B34" t="s">
        <v>13</v>
      </c>
      <c r="C34" t="s">
        <v>14</v>
      </c>
      <c r="D34" s="6"/>
      <c r="E34" s="6"/>
      <c r="F34" s="6"/>
      <c r="G34" s="6"/>
      <c r="H34" s="15"/>
      <c r="J34" s="6"/>
    </row>
    <row r="35" spans="1:10" x14ac:dyDescent="0.75">
      <c r="B35" s="2">
        <v>42736</v>
      </c>
      <c r="D35" s="6"/>
      <c r="E35" s="6"/>
      <c r="F35" s="11"/>
      <c r="G35" s="6"/>
      <c r="H35" s="15"/>
      <c r="J35" s="6"/>
    </row>
    <row r="36" spans="1:10" x14ac:dyDescent="0.75">
      <c r="A36" s="5" t="s">
        <v>27</v>
      </c>
      <c r="B36">
        <v>1388</v>
      </c>
      <c r="C36">
        <v>0</v>
      </c>
      <c r="D36" s="6"/>
      <c r="E36" s="6"/>
      <c r="F36" s="6"/>
      <c r="J36" s="6"/>
    </row>
    <row r="37" spans="1:10" x14ac:dyDescent="0.75">
      <c r="A37" t="s">
        <v>15</v>
      </c>
      <c r="B37" s="3">
        <v>1384.18</v>
      </c>
      <c r="C37" s="4">
        <v>3.2138154943470387E-2</v>
      </c>
      <c r="D37" s="6"/>
      <c r="E37" s="6"/>
      <c r="F37" s="6"/>
      <c r="G37" s="6"/>
      <c r="H37" s="6"/>
      <c r="J37" s="6"/>
    </row>
    <row r="38" spans="1:10" x14ac:dyDescent="0.75">
      <c r="A38" t="s">
        <v>16</v>
      </c>
      <c r="B38" s="3">
        <v>1501.1959999999999</v>
      </c>
      <c r="C38" s="4">
        <v>0.17882083064613236</v>
      </c>
      <c r="D38" s="6"/>
      <c r="E38" s="6"/>
      <c r="F38" s="6"/>
      <c r="G38" s="6"/>
      <c r="H38" s="6"/>
    </row>
    <row r="39" spans="1:10" x14ac:dyDescent="0.75">
      <c r="A39" t="s">
        <v>17</v>
      </c>
      <c r="B39" s="3">
        <v>1623.3679999999999</v>
      </c>
      <c r="C39" s="4">
        <v>0.42708375169244239</v>
      </c>
      <c r="D39" s="6"/>
      <c r="E39" s="6"/>
      <c r="F39" s="6"/>
      <c r="G39" s="6"/>
      <c r="H39" s="6"/>
    </row>
    <row r="40" spans="1:10" x14ac:dyDescent="0.75">
      <c r="A40" t="s">
        <v>18</v>
      </c>
      <c r="B40" s="3">
        <v>1797.049</v>
      </c>
      <c r="C40" s="4">
        <v>0.40516984254399846</v>
      </c>
      <c r="D40" s="6"/>
      <c r="E40" s="6"/>
      <c r="F40" s="6"/>
      <c r="G40" s="6"/>
      <c r="H40" s="6"/>
    </row>
    <row r="41" spans="1:10" x14ac:dyDescent="0.75">
      <c r="A41" t="s">
        <v>19</v>
      </c>
      <c r="B41" s="3">
        <v>2125.2620000000002</v>
      </c>
      <c r="C41" s="4">
        <v>0.19450984884701938</v>
      </c>
      <c r="D41" s="6"/>
      <c r="E41" s="6"/>
      <c r="F41" s="6"/>
      <c r="G41" s="6"/>
      <c r="H41" s="6"/>
    </row>
    <row r="42" spans="1:10" x14ac:dyDescent="0.75">
      <c r="A42" t="s">
        <v>20</v>
      </c>
      <c r="B42" s="3">
        <v>2425.75</v>
      </c>
      <c r="C42" s="4">
        <v>8.1068107303368803E-2</v>
      </c>
      <c r="D42" s="6"/>
      <c r="E42" s="6"/>
      <c r="F42" s="6"/>
      <c r="G42" s="6"/>
      <c r="H42" s="6"/>
    </row>
    <row r="43" spans="1:10" x14ac:dyDescent="0.75">
      <c r="A43" t="s">
        <v>21</v>
      </c>
      <c r="B43" s="3">
        <v>2509.0129999999999</v>
      </c>
      <c r="C43" s="4">
        <v>2.3503210036275269E-3</v>
      </c>
      <c r="D43" s="6"/>
      <c r="E43" s="6"/>
      <c r="F43" s="6"/>
      <c r="G43" s="6"/>
      <c r="H43" s="6"/>
    </row>
    <row r="44" spans="1:10" x14ac:dyDescent="0.75">
      <c r="B44" s="3"/>
      <c r="G44" s="16"/>
      <c r="H44" s="16"/>
    </row>
    <row r="45" spans="1:10" x14ac:dyDescent="0.75">
      <c r="A45" t="s">
        <v>24</v>
      </c>
    </row>
    <row r="47" spans="1:10" x14ac:dyDescent="0.75">
      <c r="A47" s="6"/>
      <c r="B47" s="6"/>
      <c r="C47" s="6"/>
      <c r="D47" s="6"/>
    </row>
    <row r="48" spans="1:10" x14ac:dyDescent="0.75">
      <c r="A48" s="6"/>
      <c r="B48" s="6"/>
      <c r="C48" s="6"/>
      <c r="D48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workbookViewId="0">
      <selection activeCell="D19" sqref="D19"/>
    </sheetView>
  </sheetViews>
  <sheetFormatPr defaultRowHeight="14.75" x14ac:dyDescent="0.75"/>
  <cols>
    <col min="1" max="1" width="5.31640625" customWidth="1"/>
    <col min="2" max="2" width="7.76953125" customWidth="1"/>
    <col min="3" max="3" width="7.31640625" customWidth="1"/>
    <col min="4" max="4" width="8.08984375" customWidth="1"/>
    <col min="5" max="5" width="8" customWidth="1"/>
    <col min="6" max="6" width="3.54296875" customWidth="1"/>
    <col min="7" max="7" width="7.6796875" customWidth="1"/>
    <col min="8" max="8" width="8.31640625" customWidth="1"/>
  </cols>
  <sheetData>
    <row r="1" spans="1:11" x14ac:dyDescent="0.7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75">
      <c r="A2" s="7"/>
      <c r="B2" s="7"/>
      <c r="C2" s="7"/>
      <c r="D2" s="7"/>
      <c r="E2" s="7"/>
      <c r="F2" s="7"/>
      <c r="G2" s="7" t="s">
        <v>29</v>
      </c>
      <c r="H2" s="7"/>
      <c r="I2" s="7"/>
      <c r="J2" s="7"/>
      <c r="K2" s="7"/>
    </row>
    <row r="3" spans="1:11" x14ac:dyDescent="0.75">
      <c r="A3" s="7" t="s">
        <v>8</v>
      </c>
      <c r="B3" s="7" t="s">
        <v>25</v>
      </c>
      <c r="C3" s="7" t="s">
        <v>6</v>
      </c>
      <c r="D3" s="7" t="s">
        <v>26</v>
      </c>
      <c r="E3" s="7" t="s">
        <v>7</v>
      </c>
      <c r="F3" s="7"/>
      <c r="G3" s="8" t="s">
        <v>8</v>
      </c>
      <c r="H3" s="7" t="s">
        <v>25</v>
      </c>
      <c r="I3" s="7" t="s">
        <v>6</v>
      </c>
      <c r="J3" s="7" t="s">
        <v>26</v>
      </c>
      <c r="K3" s="7" t="s">
        <v>7</v>
      </c>
    </row>
    <row r="4" spans="1:11" x14ac:dyDescent="0.75">
      <c r="A4" s="9">
        <v>0</v>
      </c>
      <c r="B4" s="9">
        <v>100000</v>
      </c>
      <c r="C4" s="9">
        <v>99691</v>
      </c>
      <c r="D4" s="9">
        <v>100000</v>
      </c>
      <c r="E4" s="9">
        <v>99745</v>
      </c>
      <c r="F4" s="9"/>
      <c r="G4" s="10">
        <v>47</v>
      </c>
      <c r="H4" s="9">
        <v>97317</v>
      </c>
      <c r="I4" s="9">
        <v>97223</v>
      </c>
      <c r="J4" s="9">
        <v>98453</v>
      </c>
      <c r="K4" s="9">
        <v>98395</v>
      </c>
    </row>
    <row r="5" spans="1:11" x14ac:dyDescent="0.75">
      <c r="A5" s="9">
        <v>1</v>
      </c>
      <c r="B5" s="9">
        <v>99672</v>
      </c>
      <c r="C5" s="9">
        <v>99660</v>
      </c>
      <c r="D5" s="9">
        <v>99729</v>
      </c>
      <c r="E5" s="9">
        <v>99719</v>
      </c>
      <c r="F5" s="9"/>
      <c r="G5" s="10">
        <v>48</v>
      </c>
      <c r="H5" s="9">
        <v>97129</v>
      </c>
      <c r="I5" s="9">
        <v>97025</v>
      </c>
      <c r="J5" s="9">
        <v>98336</v>
      </c>
      <c r="K5" s="9">
        <v>98273</v>
      </c>
    </row>
    <row r="6" spans="1:11" x14ac:dyDescent="0.75">
      <c r="A6" s="9">
        <v>2</v>
      </c>
      <c r="B6" s="9">
        <v>99649</v>
      </c>
      <c r="C6" s="9">
        <v>99640</v>
      </c>
      <c r="D6" s="9">
        <v>99709</v>
      </c>
      <c r="E6" s="9">
        <v>99702</v>
      </c>
      <c r="F6" s="9"/>
      <c r="G6" s="10">
        <v>49</v>
      </c>
      <c r="H6" s="9">
        <v>96921</v>
      </c>
      <c r="I6" s="9">
        <v>96807</v>
      </c>
      <c r="J6" s="9">
        <v>98209</v>
      </c>
      <c r="K6" s="9">
        <v>98141</v>
      </c>
    </row>
    <row r="7" spans="1:11" x14ac:dyDescent="0.75">
      <c r="A7" s="9">
        <v>3</v>
      </c>
      <c r="B7" s="9">
        <v>99631</v>
      </c>
      <c r="C7" s="9">
        <v>99625</v>
      </c>
      <c r="D7" s="9">
        <v>99694</v>
      </c>
      <c r="E7" s="9">
        <v>99689</v>
      </c>
      <c r="F7" s="9"/>
      <c r="G7" s="10">
        <v>50</v>
      </c>
      <c r="H7" s="9">
        <v>96693</v>
      </c>
      <c r="I7" s="9">
        <v>96568</v>
      </c>
      <c r="J7" s="9">
        <v>98073</v>
      </c>
      <c r="K7" s="9">
        <v>97997</v>
      </c>
    </row>
    <row r="8" spans="1:11" x14ac:dyDescent="0.75">
      <c r="A8" s="9">
        <v>4</v>
      </c>
      <c r="B8" s="9">
        <v>99618</v>
      </c>
      <c r="C8" s="9">
        <v>99613</v>
      </c>
      <c r="D8" s="9">
        <v>99683</v>
      </c>
      <c r="E8" s="9">
        <v>99679</v>
      </c>
      <c r="F8" s="9"/>
      <c r="G8" s="10">
        <v>51</v>
      </c>
      <c r="H8" s="9">
        <v>96443</v>
      </c>
      <c r="I8" s="9">
        <v>96307</v>
      </c>
      <c r="J8" s="9">
        <v>97922</v>
      </c>
      <c r="K8" s="9">
        <v>97841</v>
      </c>
    </row>
    <row r="9" spans="1:11" x14ac:dyDescent="0.75">
      <c r="A9" s="9">
        <v>5</v>
      </c>
      <c r="B9" s="9">
        <v>99608</v>
      </c>
      <c r="C9" s="9">
        <v>99603</v>
      </c>
      <c r="D9" s="9">
        <v>99675</v>
      </c>
      <c r="E9" s="9">
        <v>99671</v>
      </c>
      <c r="F9" s="9"/>
      <c r="G9" s="10">
        <v>52</v>
      </c>
      <c r="H9" s="9">
        <v>96171</v>
      </c>
      <c r="I9" s="9">
        <v>96019</v>
      </c>
      <c r="J9" s="9">
        <v>97759</v>
      </c>
      <c r="K9" s="9">
        <v>97671</v>
      </c>
    </row>
    <row r="10" spans="1:11" x14ac:dyDescent="0.75">
      <c r="A10" s="9">
        <v>6</v>
      </c>
      <c r="B10" s="9">
        <v>99599</v>
      </c>
      <c r="C10" s="9">
        <v>99594</v>
      </c>
      <c r="D10" s="9">
        <v>99668</v>
      </c>
      <c r="E10" s="9">
        <v>99665</v>
      </c>
      <c r="F10" s="9"/>
      <c r="G10" s="10">
        <v>53</v>
      </c>
      <c r="H10" s="9">
        <v>95866</v>
      </c>
      <c r="I10" s="9">
        <v>95699</v>
      </c>
      <c r="J10" s="9">
        <v>97582</v>
      </c>
      <c r="K10" s="9">
        <v>97483</v>
      </c>
    </row>
    <row r="11" spans="1:11" x14ac:dyDescent="0.75">
      <c r="A11" s="9">
        <v>7</v>
      </c>
      <c r="B11" s="9">
        <v>99590</v>
      </c>
      <c r="C11" s="9">
        <v>99586</v>
      </c>
      <c r="D11" s="9">
        <v>99662</v>
      </c>
      <c r="E11" s="9">
        <v>99658</v>
      </c>
      <c r="F11" s="9"/>
      <c r="G11" s="10">
        <v>54</v>
      </c>
      <c r="H11" s="9">
        <v>95532</v>
      </c>
      <c r="I11" s="9">
        <v>95350</v>
      </c>
      <c r="J11" s="9">
        <v>97384</v>
      </c>
      <c r="K11" s="9">
        <v>97275</v>
      </c>
    </row>
    <row r="12" spans="1:11" x14ac:dyDescent="0.75">
      <c r="A12" s="9">
        <v>8</v>
      </c>
      <c r="B12" s="9">
        <v>99582</v>
      </c>
      <c r="C12" s="9">
        <v>99578</v>
      </c>
      <c r="D12" s="9">
        <v>99655</v>
      </c>
      <c r="E12" s="9">
        <v>99651</v>
      </c>
      <c r="F12" s="9"/>
      <c r="G12" s="10">
        <v>55</v>
      </c>
      <c r="H12" s="9">
        <v>95168</v>
      </c>
      <c r="I12" s="9">
        <v>94969</v>
      </c>
      <c r="J12" s="9">
        <v>97166</v>
      </c>
      <c r="K12" s="9">
        <v>97049</v>
      </c>
    </row>
    <row r="13" spans="1:11" x14ac:dyDescent="0.75">
      <c r="A13" s="9">
        <v>9</v>
      </c>
      <c r="B13" s="9">
        <v>99574</v>
      </c>
      <c r="C13" s="9">
        <v>99570</v>
      </c>
      <c r="D13" s="9">
        <v>99648</v>
      </c>
      <c r="E13" s="9">
        <v>99644</v>
      </c>
      <c r="F13" s="9"/>
      <c r="G13" s="10">
        <v>56</v>
      </c>
      <c r="H13" s="9">
        <v>94770</v>
      </c>
      <c r="I13" s="9">
        <v>94551</v>
      </c>
      <c r="J13" s="9">
        <v>96932</v>
      </c>
      <c r="K13" s="9">
        <v>96804</v>
      </c>
    </row>
    <row r="14" spans="1:11" x14ac:dyDescent="0.75">
      <c r="A14" s="9">
        <v>10</v>
      </c>
      <c r="B14" s="9">
        <v>99566</v>
      </c>
      <c r="C14" s="9">
        <v>99562</v>
      </c>
      <c r="D14" s="9">
        <v>99641</v>
      </c>
      <c r="E14" s="9">
        <v>99638</v>
      </c>
      <c r="F14" s="9"/>
      <c r="G14" s="10">
        <v>57</v>
      </c>
      <c r="H14" s="9">
        <v>94331</v>
      </c>
      <c r="I14" s="9">
        <v>94090</v>
      </c>
      <c r="J14" s="9">
        <v>96676</v>
      </c>
      <c r="K14" s="9">
        <v>96537</v>
      </c>
    </row>
    <row r="15" spans="1:11" x14ac:dyDescent="0.75">
      <c r="A15" s="9">
        <v>11</v>
      </c>
      <c r="B15" s="9">
        <v>99559</v>
      </c>
      <c r="C15" s="9">
        <v>99555</v>
      </c>
      <c r="D15" s="9">
        <v>99635</v>
      </c>
      <c r="E15" s="9">
        <v>99631</v>
      </c>
      <c r="F15" s="9"/>
      <c r="G15" s="10">
        <v>58</v>
      </c>
      <c r="H15" s="9">
        <v>93848</v>
      </c>
      <c r="I15" s="9">
        <v>93581</v>
      </c>
      <c r="J15" s="9">
        <v>96398</v>
      </c>
      <c r="K15" s="9">
        <v>96248</v>
      </c>
    </row>
    <row r="16" spans="1:11" x14ac:dyDescent="0.75">
      <c r="A16" s="9">
        <v>12</v>
      </c>
      <c r="B16" s="9">
        <v>99551</v>
      </c>
      <c r="C16" s="9">
        <v>99546</v>
      </c>
      <c r="D16" s="9">
        <v>99627</v>
      </c>
      <c r="E16" s="9">
        <v>99623</v>
      </c>
      <c r="F16" s="9"/>
      <c r="G16" s="10">
        <v>59</v>
      </c>
      <c r="H16" s="9">
        <v>93315</v>
      </c>
      <c r="I16" s="9">
        <v>93022</v>
      </c>
      <c r="J16" s="9">
        <v>96097</v>
      </c>
      <c r="K16" s="9">
        <v>95933</v>
      </c>
    </row>
    <row r="17" spans="1:11" x14ac:dyDescent="0.75">
      <c r="A17" s="9">
        <v>13</v>
      </c>
      <c r="B17" s="9">
        <v>99542</v>
      </c>
      <c r="C17" s="9">
        <v>99536</v>
      </c>
      <c r="D17" s="9">
        <v>99619</v>
      </c>
      <c r="E17" s="9">
        <v>99615</v>
      </c>
      <c r="F17" s="9"/>
      <c r="G17" s="10">
        <v>60</v>
      </c>
      <c r="H17" s="9">
        <v>92730</v>
      </c>
      <c r="I17" s="9">
        <v>92412</v>
      </c>
      <c r="J17" s="9">
        <v>95769</v>
      </c>
      <c r="K17" s="9">
        <v>95589</v>
      </c>
    </row>
    <row r="18" spans="1:11" x14ac:dyDescent="0.75">
      <c r="A18" s="9">
        <v>14</v>
      </c>
      <c r="B18" s="9">
        <v>99530</v>
      </c>
      <c r="C18" s="9">
        <v>99523</v>
      </c>
      <c r="D18" s="9">
        <v>99611</v>
      </c>
      <c r="E18" s="9">
        <v>99606</v>
      </c>
      <c r="F18" s="9"/>
      <c r="G18" s="7"/>
      <c r="H18" s="7"/>
      <c r="I18" s="7"/>
      <c r="J18" s="7"/>
      <c r="K18" s="7"/>
    </row>
    <row r="19" spans="1:11" x14ac:dyDescent="0.75">
      <c r="A19" s="9">
        <v>15</v>
      </c>
      <c r="B19" s="9">
        <v>99515</v>
      </c>
      <c r="C19" s="9">
        <v>99506</v>
      </c>
      <c r="D19" s="9">
        <v>99601</v>
      </c>
      <c r="E19" s="9">
        <v>99596</v>
      </c>
      <c r="F19" s="9"/>
      <c r="G19" s="7"/>
      <c r="H19" s="7"/>
      <c r="I19" s="7"/>
      <c r="J19" s="7"/>
      <c r="K19" s="7"/>
    </row>
    <row r="20" spans="1:11" x14ac:dyDescent="0.75">
      <c r="A20" s="9">
        <v>16</v>
      </c>
      <c r="B20" s="9">
        <v>99496</v>
      </c>
      <c r="C20" s="9">
        <v>99484</v>
      </c>
      <c r="D20" s="9">
        <v>99591</v>
      </c>
      <c r="E20" s="9">
        <v>99585</v>
      </c>
      <c r="F20" s="9"/>
      <c r="G20" s="7"/>
      <c r="H20" s="7"/>
      <c r="I20" s="7"/>
      <c r="J20" s="7"/>
      <c r="K20" s="7"/>
    </row>
    <row r="21" spans="1:11" x14ac:dyDescent="0.75">
      <c r="A21" s="9">
        <v>17</v>
      </c>
      <c r="B21" s="9">
        <v>99471</v>
      </c>
      <c r="C21" s="9">
        <v>99457</v>
      </c>
      <c r="D21" s="9">
        <v>99579</v>
      </c>
      <c r="E21" s="9">
        <v>99572</v>
      </c>
      <c r="F21" s="9"/>
      <c r="G21" s="7"/>
      <c r="H21" s="7"/>
      <c r="I21" s="7"/>
      <c r="J21" s="7"/>
      <c r="K21" s="7"/>
    </row>
    <row r="22" spans="1:11" x14ac:dyDescent="0.75">
      <c r="A22" s="9">
        <v>18</v>
      </c>
      <c r="B22" s="9">
        <v>99442</v>
      </c>
      <c r="C22" s="9">
        <v>99424</v>
      </c>
      <c r="D22" s="9">
        <v>99565</v>
      </c>
      <c r="E22" s="9">
        <v>99558</v>
      </c>
      <c r="F22" s="9"/>
      <c r="G22" s="7"/>
      <c r="H22" s="7"/>
      <c r="I22" s="7"/>
      <c r="J22" s="7"/>
      <c r="K22" s="7"/>
    </row>
    <row r="23" spans="1:11" x14ac:dyDescent="0.75">
      <c r="A23" s="9">
        <v>19</v>
      </c>
      <c r="B23" s="9">
        <v>99406</v>
      </c>
      <c r="C23" s="9">
        <v>99387</v>
      </c>
      <c r="D23" s="9">
        <v>99550</v>
      </c>
      <c r="E23" s="9">
        <v>99543</v>
      </c>
      <c r="F23" s="9"/>
      <c r="G23" s="7"/>
      <c r="H23" s="7"/>
      <c r="I23" s="7"/>
      <c r="J23" s="7"/>
      <c r="K23" s="7"/>
    </row>
    <row r="24" spans="1:11" x14ac:dyDescent="0.75">
      <c r="A24" s="9">
        <v>20</v>
      </c>
      <c r="B24" s="9">
        <v>99367</v>
      </c>
      <c r="C24" s="9">
        <v>99346</v>
      </c>
      <c r="D24" s="9">
        <v>99536</v>
      </c>
      <c r="E24" s="9">
        <v>99528</v>
      </c>
      <c r="F24" s="9"/>
      <c r="G24" s="7"/>
      <c r="H24" s="7"/>
      <c r="I24" s="7"/>
      <c r="J24" s="7"/>
      <c r="K24" s="7"/>
    </row>
    <row r="25" spans="1:11" x14ac:dyDescent="0.75">
      <c r="A25" s="9">
        <v>21</v>
      </c>
      <c r="B25" s="9">
        <v>99325</v>
      </c>
      <c r="C25" s="9">
        <v>99304</v>
      </c>
      <c r="D25" s="9">
        <v>99521</v>
      </c>
      <c r="E25" s="9">
        <v>99513</v>
      </c>
      <c r="F25" s="9"/>
      <c r="G25" s="7"/>
      <c r="H25" s="7"/>
      <c r="I25" s="7"/>
      <c r="J25" s="7"/>
      <c r="K25" s="7"/>
    </row>
    <row r="26" spans="1:11" x14ac:dyDescent="0.75">
      <c r="A26" s="9">
        <v>22</v>
      </c>
      <c r="B26" s="9">
        <v>99282</v>
      </c>
      <c r="C26" s="9">
        <v>99260</v>
      </c>
      <c r="D26" s="9">
        <v>99505</v>
      </c>
      <c r="E26" s="9">
        <v>99497</v>
      </c>
      <c r="F26" s="9"/>
      <c r="G26" s="7"/>
      <c r="H26" s="7"/>
      <c r="I26" s="7"/>
      <c r="J26" s="7"/>
      <c r="K26" s="7"/>
    </row>
    <row r="27" spans="1:11" x14ac:dyDescent="0.75">
      <c r="A27" s="9">
        <v>23</v>
      </c>
      <c r="B27" s="9">
        <v>99238</v>
      </c>
      <c r="C27" s="9">
        <v>99214</v>
      </c>
      <c r="D27" s="9">
        <v>99489</v>
      </c>
      <c r="E27" s="9">
        <v>99481</v>
      </c>
      <c r="F27" s="9"/>
      <c r="G27" s="7"/>
      <c r="H27" s="7"/>
      <c r="I27" s="7"/>
      <c r="J27" s="7"/>
      <c r="K27" s="7"/>
    </row>
    <row r="28" spans="1:11" x14ac:dyDescent="0.75">
      <c r="A28" s="9">
        <v>24</v>
      </c>
      <c r="B28" s="9">
        <v>99191</v>
      </c>
      <c r="C28" s="9">
        <v>99167</v>
      </c>
      <c r="D28" s="9">
        <v>99473</v>
      </c>
      <c r="E28" s="9">
        <v>99464</v>
      </c>
      <c r="F28" s="9"/>
      <c r="G28" s="7"/>
      <c r="H28" s="7"/>
      <c r="I28" s="7"/>
      <c r="J28" s="7"/>
      <c r="K28" s="7"/>
    </row>
    <row r="29" spans="1:11" x14ac:dyDescent="0.75">
      <c r="A29" s="9">
        <v>25</v>
      </c>
      <c r="B29" s="9">
        <v>99143</v>
      </c>
      <c r="C29" s="9">
        <v>99119</v>
      </c>
      <c r="D29" s="9">
        <v>99455</v>
      </c>
      <c r="E29" s="9">
        <v>99446</v>
      </c>
      <c r="F29" s="9"/>
      <c r="G29" s="7"/>
      <c r="H29" s="7"/>
      <c r="I29" s="7"/>
      <c r="J29" s="7"/>
      <c r="K29" s="7"/>
    </row>
    <row r="30" spans="1:11" x14ac:dyDescent="0.75">
      <c r="A30" s="9">
        <v>26</v>
      </c>
      <c r="B30" s="9">
        <v>99095</v>
      </c>
      <c r="C30" s="9">
        <v>99070</v>
      </c>
      <c r="D30" s="9">
        <v>99437</v>
      </c>
      <c r="E30" s="9">
        <v>99428</v>
      </c>
      <c r="F30" s="9"/>
      <c r="G30" s="7"/>
      <c r="H30" s="7"/>
      <c r="I30" s="7"/>
      <c r="J30" s="7"/>
      <c r="K30" s="7"/>
    </row>
    <row r="31" spans="1:11" x14ac:dyDescent="0.75">
      <c r="A31" s="9">
        <v>27</v>
      </c>
      <c r="B31" s="9">
        <v>99046</v>
      </c>
      <c r="C31" s="9">
        <v>99021</v>
      </c>
      <c r="D31" s="9">
        <v>99419</v>
      </c>
      <c r="E31" s="9">
        <v>99410</v>
      </c>
      <c r="F31" s="9"/>
      <c r="G31" s="7"/>
      <c r="H31" s="7"/>
      <c r="I31" s="7"/>
      <c r="J31" s="7"/>
      <c r="K31" s="7"/>
    </row>
    <row r="32" spans="1:11" x14ac:dyDescent="0.75">
      <c r="A32" s="9">
        <v>28</v>
      </c>
      <c r="B32" s="9">
        <v>98997</v>
      </c>
      <c r="C32" s="9">
        <v>98973</v>
      </c>
      <c r="D32" s="9">
        <v>99400</v>
      </c>
      <c r="E32" s="9">
        <v>99390</v>
      </c>
      <c r="F32" s="9"/>
      <c r="G32" s="7"/>
      <c r="H32" s="7"/>
      <c r="I32" s="7"/>
      <c r="J32" s="7"/>
      <c r="K32" s="7"/>
    </row>
    <row r="33" spans="1:11" x14ac:dyDescent="0.75">
      <c r="A33" s="9">
        <v>29</v>
      </c>
      <c r="B33" s="9">
        <v>98948</v>
      </c>
      <c r="C33" s="9">
        <v>98923</v>
      </c>
      <c r="D33" s="9">
        <v>99380</v>
      </c>
      <c r="E33" s="9">
        <v>99369</v>
      </c>
      <c r="F33" s="9"/>
      <c r="G33" s="7"/>
      <c r="H33" s="7"/>
      <c r="I33" s="7"/>
      <c r="J33" s="7"/>
      <c r="K33" s="7"/>
    </row>
    <row r="34" spans="1:11" x14ac:dyDescent="0.75">
      <c r="A34" s="9">
        <v>30</v>
      </c>
      <c r="B34" s="9">
        <v>98897</v>
      </c>
      <c r="C34" s="9">
        <v>98871</v>
      </c>
      <c r="D34" s="9">
        <v>99358</v>
      </c>
      <c r="E34" s="9">
        <v>99347</v>
      </c>
      <c r="F34" s="9"/>
      <c r="G34" s="7"/>
      <c r="H34" s="7"/>
      <c r="I34" s="7"/>
      <c r="J34" s="7"/>
      <c r="K34" s="7"/>
    </row>
    <row r="35" spans="1:11" x14ac:dyDescent="0.75">
      <c r="A35" s="9">
        <v>31</v>
      </c>
      <c r="B35" s="9">
        <v>98845</v>
      </c>
      <c r="C35" s="9">
        <v>98818</v>
      </c>
      <c r="D35" s="9">
        <v>99335</v>
      </c>
      <c r="E35" s="9">
        <v>99323</v>
      </c>
      <c r="F35" s="9"/>
      <c r="G35" s="7"/>
      <c r="H35" s="7"/>
      <c r="I35" s="7"/>
      <c r="J35" s="7"/>
      <c r="K35" s="7"/>
    </row>
    <row r="36" spans="1:11" x14ac:dyDescent="0.75">
      <c r="A36" s="9">
        <v>32</v>
      </c>
      <c r="B36" s="9">
        <v>98791</v>
      </c>
      <c r="C36" s="9">
        <v>98763</v>
      </c>
      <c r="D36" s="9">
        <v>99312</v>
      </c>
      <c r="E36" s="9">
        <v>99299</v>
      </c>
      <c r="F36" s="9"/>
      <c r="G36" s="7"/>
      <c r="H36" s="7"/>
      <c r="I36" s="7"/>
      <c r="J36" s="7"/>
      <c r="K36" s="7"/>
    </row>
    <row r="37" spans="1:11" x14ac:dyDescent="0.75">
      <c r="A37" s="9">
        <v>33</v>
      </c>
      <c r="B37" s="9">
        <v>98735</v>
      </c>
      <c r="C37" s="9">
        <v>98705</v>
      </c>
      <c r="D37" s="9">
        <v>99286</v>
      </c>
      <c r="E37" s="9">
        <v>99272</v>
      </c>
      <c r="F37" s="9"/>
      <c r="G37" s="7"/>
      <c r="H37" s="7"/>
      <c r="I37" s="7"/>
      <c r="J37" s="7"/>
      <c r="K37" s="7"/>
    </row>
    <row r="38" spans="1:11" x14ac:dyDescent="0.75">
      <c r="A38" s="9">
        <v>34</v>
      </c>
      <c r="B38" s="9">
        <v>98676</v>
      </c>
      <c r="C38" s="9">
        <v>98643</v>
      </c>
      <c r="D38" s="9">
        <v>99258</v>
      </c>
      <c r="E38" s="9">
        <v>99243</v>
      </c>
      <c r="F38" s="9"/>
      <c r="G38" s="7"/>
      <c r="H38" s="7"/>
      <c r="I38" s="7"/>
      <c r="J38" s="7"/>
      <c r="K38" s="7"/>
    </row>
    <row r="39" spans="1:11" x14ac:dyDescent="0.75">
      <c r="A39" s="9">
        <v>35</v>
      </c>
      <c r="B39" s="9">
        <v>98610</v>
      </c>
      <c r="C39" s="9">
        <v>98576</v>
      </c>
      <c r="D39" s="9">
        <v>99227</v>
      </c>
      <c r="E39" s="9">
        <v>99209</v>
      </c>
      <c r="F39" s="9"/>
      <c r="G39" s="7"/>
      <c r="H39" s="7"/>
      <c r="I39" s="7"/>
      <c r="J39" s="7"/>
      <c r="K39" s="7"/>
    </row>
    <row r="40" spans="1:11" x14ac:dyDescent="0.75">
      <c r="A40" s="9">
        <v>36</v>
      </c>
      <c r="B40" s="9">
        <v>98541</v>
      </c>
      <c r="C40" s="9">
        <v>98503</v>
      </c>
      <c r="D40" s="9">
        <v>99191</v>
      </c>
      <c r="E40" s="9">
        <v>99171</v>
      </c>
      <c r="F40" s="9"/>
      <c r="G40" s="7"/>
      <c r="H40" s="7"/>
      <c r="I40" s="7"/>
      <c r="J40" s="7"/>
      <c r="K40" s="7"/>
    </row>
    <row r="41" spans="1:11" x14ac:dyDescent="0.75">
      <c r="A41" s="9">
        <v>37</v>
      </c>
      <c r="B41" s="9">
        <v>98466</v>
      </c>
      <c r="C41" s="9">
        <v>98426</v>
      </c>
      <c r="D41" s="9">
        <v>99151</v>
      </c>
      <c r="E41" s="9">
        <v>99128</v>
      </c>
      <c r="F41" s="9"/>
      <c r="G41" s="7"/>
      <c r="H41" s="7"/>
      <c r="I41" s="7"/>
      <c r="J41" s="7"/>
      <c r="K41" s="7"/>
    </row>
    <row r="42" spans="1:11" x14ac:dyDescent="0.75">
      <c r="A42" s="9">
        <v>38</v>
      </c>
      <c r="B42" s="9">
        <v>98386</v>
      </c>
      <c r="C42" s="9">
        <v>98345</v>
      </c>
      <c r="D42" s="9">
        <v>99106</v>
      </c>
      <c r="E42" s="9">
        <v>99081</v>
      </c>
      <c r="F42" s="9"/>
      <c r="G42" s="7"/>
      <c r="H42" s="7"/>
      <c r="I42" s="7"/>
      <c r="J42" s="7"/>
      <c r="K42" s="7"/>
    </row>
    <row r="43" spans="1:11" x14ac:dyDescent="0.75">
      <c r="A43" s="9">
        <v>39</v>
      </c>
      <c r="B43" s="9">
        <v>98303</v>
      </c>
      <c r="C43" s="9">
        <v>98259</v>
      </c>
      <c r="D43" s="9">
        <v>99057</v>
      </c>
      <c r="E43" s="9">
        <v>99031</v>
      </c>
      <c r="F43" s="9"/>
      <c r="G43" s="7"/>
      <c r="H43" s="7"/>
      <c r="I43" s="7"/>
      <c r="J43" s="7"/>
      <c r="K43" s="7"/>
    </row>
    <row r="44" spans="1:11" x14ac:dyDescent="0.75">
      <c r="A44" s="9">
        <v>40</v>
      </c>
      <c r="B44" s="9">
        <v>98216</v>
      </c>
      <c r="C44" s="9">
        <v>98169</v>
      </c>
      <c r="D44" s="9">
        <v>99004</v>
      </c>
      <c r="E44" s="9">
        <v>98976</v>
      </c>
      <c r="F44" s="9"/>
      <c r="G44" s="7"/>
      <c r="H44" s="7"/>
      <c r="I44" s="7"/>
      <c r="J44" s="7"/>
      <c r="K44" s="7"/>
    </row>
    <row r="45" spans="1:11" x14ac:dyDescent="0.75">
      <c r="A45" s="9">
        <v>41</v>
      </c>
      <c r="B45" s="9">
        <v>98122</v>
      </c>
      <c r="C45" s="9">
        <v>98070</v>
      </c>
      <c r="D45" s="9">
        <v>98947</v>
      </c>
      <c r="E45" s="9">
        <v>98916</v>
      </c>
      <c r="F45" s="9"/>
      <c r="G45" s="7"/>
      <c r="H45" s="7"/>
      <c r="I45" s="7"/>
      <c r="J45" s="7"/>
      <c r="K45" s="7"/>
    </row>
    <row r="46" spans="1:11" x14ac:dyDescent="0.75">
      <c r="A46" s="9">
        <v>42</v>
      </c>
      <c r="B46" s="9">
        <v>98019</v>
      </c>
      <c r="C46" s="9">
        <v>97961</v>
      </c>
      <c r="D46" s="9">
        <v>98886</v>
      </c>
      <c r="E46" s="9">
        <v>98851</v>
      </c>
      <c r="F46" s="9"/>
      <c r="G46" s="7"/>
      <c r="H46" s="7"/>
      <c r="I46" s="7"/>
      <c r="J46" s="7"/>
      <c r="K46" s="7"/>
    </row>
    <row r="47" spans="1:11" x14ac:dyDescent="0.75">
      <c r="A47" s="9">
        <v>43</v>
      </c>
      <c r="B47" s="9">
        <v>97904</v>
      </c>
      <c r="C47" s="9">
        <v>97841</v>
      </c>
      <c r="D47" s="9">
        <v>98817</v>
      </c>
      <c r="E47" s="9">
        <v>98778</v>
      </c>
      <c r="F47" s="9"/>
      <c r="G47" s="7"/>
      <c r="H47" s="7"/>
      <c r="I47" s="7"/>
      <c r="J47" s="7"/>
      <c r="K47" s="7"/>
    </row>
    <row r="48" spans="1:11" x14ac:dyDescent="0.75">
      <c r="A48" s="9">
        <v>44</v>
      </c>
      <c r="B48" s="9">
        <v>97777</v>
      </c>
      <c r="C48" s="9">
        <v>97708</v>
      </c>
      <c r="D48" s="9">
        <v>98740</v>
      </c>
      <c r="E48" s="9">
        <v>98697</v>
      </c>
      <c r="F48" s="9"/>
      <c r="G48" s="7"/>
      <c r="H48" s="7"/>
      <c r="I48" s="7"/>
      <c r="J48" s="7"/>
      <c r="K48" s="7"/>
    </row>
    <row r="49" spans="1:11" x14ac:dyDescent="0.75">
      <c r="A49" s="9">
        <v>45</v>
      </c>
      <c r="B49" s="9">
        <v>97638</v>
      </c>
      <c r="C49" s="9">
        <v>97562</v>
      </c>
      <c r="D49" s="9">
        <v>98653</v>
      </c>
      <c r="E49" s="9">
        <v>98605</v>
      </c>
      <c r="F49" s="9"/>
      <c r="G49" s="7"/>
      <c r="H49" s="7"/>
      <c r="I49" s="7"/>
      <c r="J49" s="7"/>
      <c r="K49" s="7"/>
    </row>
    <row r="50" spans="1:11" x14ac:dyDescent="0.75">
      <c r="A50" s="9">
        <v>46</v>
      </c>
      <c r="B50" s="9">
        <v>97486</v>
      </c>
      <c r="C50" s="9">
        <v>97401</v>
      </c>
      <c r="D50" s="9">
        <v>98557</v>
      </c>
      <c r="E50" s="9">
        <v>98505</v>
      </c>
      <c r="F50" s="9"/>
      <c r="G50" s="7"/>
      <c r="H50" s="7"/>
      <c r="I50" s="7"/>
      <c r="J50" s="7"/>
      <c r="K50" s="7"/>
    </row>
    <row r="51" spans="1:11" x14ac:dyDescent="0.75">
      <c r="A51" s="9">
        <v>47</v>
      </c>
      <c r="B51" s="9">
        <v>97317</v>
      </c>
      <c r="C51" s="9">
        <v>97223</v>
      </c>
      <c r="D51" s="9">
        <v>98453</v>
      </c>
      <c r="E51" s="9">
        <v>98395</v>
      </c>
      <c r="F51" s="9"/>
      <c r="G51" s="7"/>
      <c r="H51" s="7"/>
      <c r="I51" s="7"/>
      <c r="J51" s="7"/>
      <c r="K51" s="7"/>
    </row>
    <row r="52" spans="1:11" x14ac:dyDescent="0.75">
      <c r="A52" s="9">
        <v>48</v>
      </c>
      <c r="B52" s="9">
        <v>97129</v>
      </c>
      <c r="C52" s="9">
        <v>97025</v>
      </c>
      <c r="D52" s="9">
        <v>98336</v>
      </c>
      <c r="E52" s="9">
        <v>98273</v>
      </c>
      <c r="F52" s="9"/>
      <c r="G52" s="7"/>
      <c r="H52" s="7"/>
      <c r="I52" s="7"/>
      <c r="J52" s="7"/>
      <c r="K52" s="7"/>
    </row>
    <row r="53" spans="1:11" x14ac:dyDescent="0.75">
      <c r="A53" s="9">
        <v>49</v>
      </c>
      <c r="B53" s="9">
        <v>96921</v>
      </c>
      <c r="C53" s="9">
        <v>96807</v>
      </c>
      <c r="D53" s="9">
        <v>98209</v>
      </c>
      <c r="E53" s="9">
        <v>98141</v>
      </c>
      <c r="F53" s="9"/>
      <c r="G53" s="7"/>
      <c r="H53" s="7"/>
      <c r="I53" s="7"/>
      <c r="J53" s="7"/>
      <c r="K53" s="7"/>
    </row>
    <row r="54" spans="1:11" x14ac:dyDescent="0.75">
      <c r="A54" s="9">
        <v>50</v>
      </c>
      <c r="B54" s="9">
        <v>96693</v>
      </c>
      <c r="C54" s="9">
        <v>96568</v>
      </c>
      <c r="D54" s="9">
        <v>98073</v>
      </c>
      <c r="E54" s="9">
        <v>97997</v>
      </c>
      <c r="F54" s="9"/>
      <c r="G54" s="7"/>
      <c r="H54" s="7"/>
      <c r="I54" s="7"/>
      <c r="J54" s="7"/>
      <c r="K54" s="7"/>
    </row>
    <row r="55" spans="1:11" x14ac:dyDescent="0.75">
      <c r="A55" s="9">
        <v>51</v>
      </c>
      <c r="B55" s="9">
        <v>96443</v>
      </c>
      <c r="C55" s="9">
        <v>96307</v>
      </c>
      <c r="D55" s="9">
        <v>97922</v>
      </c>
      <c r="E55" s="9">
        <v>97841</v>
      </c>
      <c r="F55" s="9"/>
      <c r="G55" s="7"/>
      <c r="H55" s="7"/>
      <c r="I55" s="7"/>
      <c r="J55" s="7"/>
      <c r="K55" s="7"/>
    </row>
    <row r="56" spans="1:11" x14ac:dyDescent="0.75">
      <c r="A56" s="9">
        <v>52</v>
      </c>
      <c r="B56" s="9">
        <v>96171</v>
      </c>
      <c r="C56" s="9">
        <v>96019</v>
      </c>
      <c r="D56" s="9">
        <v>97759</v>
      </c>
      <c r="E56" s="9">
        <v>97671</v>
      </c>
      <c r="F56" s="9"/>
      <c r="G56" s="7"/>
      <c r="H56" s="7"/>
      <c r="I56" s="7"/>
      <c r="J56" s="7"/>
      <c r="K56" s="7"/>
    </row>
    <row r="57" spans="1:11" x14ac:dyDescent="0.75">
      <c r="A57" s="9">
        <v>53</v>
      </c>
      <c r="B57" s="9">
        <v>95866</v>
      </c>
      <c r="C57" s="9">
        <v>95699</v>
      </c>
      <c r="D57" s="9">
        <v>97582</v>
      </c>
      <c r="E57" s="9">
        <v>97483</v>
      </c>
      <c r="F57" s="9"/>
      <c r="G57" s="7"/>
      <c r="H57" s="7"/>
      <c r="I57" s="7"/>
      <c r="J57" s="7"/>
      <c r="K57" s="7"/>
    </row>
    <row r="58" spans="1:11" x14ac:dyDescent="0.75">
      <c r="A58" s="9">
        <v>54</v>
      </c>
      <c r="B58" s="9">
        <v>95532</v>
      </c>
      <c r="C58" s="9">
        <v>95350</v>
      </c>
      <c r="D58" s="9">
        <v>97384</v>
      </c>
      <c r="E58" s="9">
        <v>97275</v>
      </c>
      <c r="F58" s="9"/>
      <c r="G58" s="7"/>
      <c r="H58" s="7"/>
      <c r="I58" s="7"/>
      <c r="J58" s="7"/>
      <c r="K58" s="7"/>
    </row>
    <row r="59" spans="1:11" x14ac:dyDescent="0.75">
      <c r="A59" s="9">
        <v>55</v>
      </c>
      <c r="B59" s="9">
        <v>95168</v>
      </c>
      <c r="C59" s="9">
        <v>94969</v>
      </c>
      <c r="D59" s="9">
        <v>97166</v>
      </c>
      <c r="E59" s="9">
        <v>97049</v>
      </c>
      <c r="F59" s="9"/>
      <c r="G59" s="7"/>
      <c r="H59" s="7"/>
      <c r="I59" s="7"/>
      <c r="J59" s="7"/>
      <c r="K59" s="7"/>
    </row>
    <row r="60" spans="1:11" x14ac:dyDescent="0.75">
      <c r="A60" s="9">
        <v>56</v>
      </c>
      <c r="B60" s="9">
        <v>94770</v>
      </c>
      <c r="C60" s="9">
        <v>94551</v>
      </c>
      <c r="D60" s="9">
        <v>96932</v>
      </c>
      <c r="E60" s="9">
        <v>96804</v>
      </c>
      <c r="F60" s="9"/>
      <c r="G60" s="7"/>
      <c r="H60" s="7"/>
      <c r="I60" s="7"/>
      <c r="J60" s="7"/>
      <c r="K60" s="7"/>
    </row>
    <row r="61" spans="1:11" x14ac:dyDescent="0.75">
      <c r="A61" s="9">
        <v>57</v>
      </c>
      <c r="B61" s="9">
        <v>94331</v>
      </c>
      <c r="C61" s="9">
        <v>94090</v>
      </c>
      <c r="D61" s="9">
        <v>96676</v>
      </c>
      <c r="E61" s="9">
        <v>96537</v>
      </c>
      <c r="F61" s="9"/>
      <c r="G61" s="7"/>
      <c r="H61" s="7"/>
      <c r="I61" s="7"/>
      <c r="J61" s="7"/>
      <c r="K61" s="7"/>
    </row>
    <row r="62" spans="1:11" x14ac:dyDescent="0.75">
      <c r="A62" s="9">
        <v>58</v>
      </c>
      <c r="B62" s="9">
        <v>93848</v>
      </c>
      <c r="C62" s="9">
        <v>93581</v>
      </c>
      <c r="D62" s="9">
        <v>96398</v>
      </c>
      <c r="E62" s="9">
        <v>96248</v>
      </c>
      <c r="F62" s="9"/>
      <c r="G62" s="7"/>
      <c r="H62" s="7"/>
      <c r="I62" s="7"/>
      <c r="J62" s="7"/>
      <c r="K62" s="7"/>
    </row>
    <row r="63" spans="1:11" x14ac:dyDescent="0.75">
      <c r="A63" s="9">
        <v>59</v>
      </c>
      <c r="B63" s="9">
        <v>93315</v>
      </c>
      <c r="C63" s="9">
        <v>93022</v>
      </c>
      <c r="D63" s="9">
        <v>96097</v>
      </c>
      <c r="E63" s="9">
        <v>95933</v>
      </c>
      <c r="F63" s="9"/>
      <c r="G63" s="7"/>
      <c r="H63" s="7"/>
      <c r="I63" s="7"/>
      <c r="J63" s="7"/>
      <c r="K63" s="7"/>
    </row>
    <row r="64" spans="1:11" x14ac:dyDescent="0.75">
      <c r="A64" s="9">
        <v>60</v>
      </c>
      <c r="B64" s="9">
        <v>92730</v>
      </c>
      <c r="C64" s="9">
        <v>92412</v>
      </c>
      <c r="D64" s="9">
        <v>95769</v>
      </c>
      <c r="E64" s="9">
        <v>95589</v>
      </c>
      <c r="F64" s="9"/>
      <c r="G64" s="7"/>
      <c r="H64" s="7"/>
      <c r="I64" s="7"/>
      <c r="J64" s="7"/>
      <c r="K64" s="7"/>
    </row>
    <row r="65" spans="1:11" x14ac:dyDescent="0.75">
      <c r="A65" s="9">
        <v>61</v>
      </c>
      <c r="B65" s="9">
        <v>92095</v>
      </c>
      <c r="C65" s="9">
        <v>91740</v>
      </c>
      <c r="D65" s="9">
        <v>95409</v>
      </c>
      <c r="E65" s="9">
        <v>95212</v>
      </c>
      <c r="F65" s="9"/>
      <c r="G65" s="7"/>
      <c r="H65" s="7"/>
      <c r="I65" s="7"/>
      <c r="J65" s="7"/>
      <c r="K65" s="7"/>
    </row>
    <row r="66" spans="1:11" x14ac:dyDescent="0.75">
      <c r="A66" s="9">
        <v>62</v>
      </c>
      <c r="B66" s="9">
        <v>91386</v>
      </c>
      <c r="C66" s="9">
        <v>90995</v>
      </c>
      <c r="D66" s="9">
        <v>95014</v>
      </c>
      <c r="E66" s="9">
        <v>94800</v>
      </c>
      <c r="F66" s="9"/>
      <c r="G66" s="7"/>
      <c r="H66" s="7"/>
      <c r="I66" s="7"/>
      <c r="J66" s="7"/>
      <c r="K66" s="7"/>
    </row>
    <row r="67" spans="1:11" x14ac:dyDescent="0.75">
      <c r="A67" s="9">
        <v>63</v>
      </c>
      <c r="B67" s="9">
        <v>90603</v>
      </c>
      <c r="C67" s="9">
        <v>90172</v>
      </c>
      <c r="D67" s="9">
        <v>94587</v>
      </c>
      <c r="E67" s="9">
        <v>94351</v>
      </c>
      <c r="F67" s="9"/>
      <c r="G67" s="7"/>
      <c r="H67" s="7"/>
      <c r="I67" s="7"/>
      <c r="J67" s="7"/>
      <c r="K67" s="7"/>
    </row>
    <row r="68" spans="1:11" x14ac:dyDescent="0.75">
      <c r="A68" s="9">
        <v>64</v>
      </c>
      <c r="B68" s="9">
        <v>89741</v>
      </c>
      <c r="C68" s="9">
        <v>89275</v>
      </c>
      <c r="D68" s="9">
        <v>94116</v>
      </c>
      <c r="E68" s="9">
        <v>93860</v>
      </c>
      <c r="F68" s="9"/>
      <c r="G68" s="7"/>
      <c r="H68" s="7"/>
      <c r="I68" s="7"/>
      <c r="J68" s="7"/>
      <c r="K68" s="7"/>
    </row>
    <row r="69" spans="1:11" x14ac:dyDescent="0.75">
      <c r="A69" s="9">
        <v>65</v>
      </c>
      <c r="B69" s="9">
        <v>88808</v>
      </c>
      <c r="C69" s="9">
        <v>88291</v>
      </c>
      <c r="D69" s="9">
        <v>93603</v>
      </c>
      <c r="E69" s="9">
        <v>93321</v>
      </c>
      <c r="F69" s="9"/>
      <c r="G69" s="7"/>
      <c r="H69" s="7"/>
      <c r="I69" s="7"/>
      <c r="J69" s="7"/>
      <c r="K69" s="7"/>
    </row>
    <row r="70" spans="1:11" x14ac:dyDescent="0.75">
      <c r="A70" s="9">
        <v>66</v>
      </c>
      <c r="B70" s="9">
        <v>87774</v>
      </c>
      <c r="C70" s="9">
        <v>87237</v>
      </c>
      <c r="D70" s="9">
        <v>93038</v>
      </c>
      <c r="E70" s="9">
        <v>92740</v>
      </c>
      <c r="F70" s="9"/>
      <c r="G70" s="7"/>
      <c r="H70" s="7"/>
      <c r="I70" s="7"/>
      <c r="J70" s="7"/>
      <c r="K70" s="7"/>
    </row>
    <row r="71" spans="1:11" x14ac:dyDescent="0.75">
      <c r="A71" s="9">
        <v>67</v>
      </c>
      <c r="B71" s="9">
        <v>86701</v>
      </c>
      <c r="C71" s="9">
        <v>86126</v>
      </c>
      <c r="D71" s="9">
        <v>92441</v>
      </c>
      <c r="E71" s="9">
        <v>92117</v>
      </c>
      <c r="F71" s="9"/>
      <c r="G71" s="7"/>
      <c r="H71" s="7"/>
      <c r="I71" s="7"/>
      <c r="J71" s="7"/>
      <c r="K71" s="7"/>
    </row>
    <row r="72" spans="1:11" x14ac:dyDescent="0.75">
      <c r="A72" s="9">
        <v>68</v>
      </c>
      <c r="B72" s="9">
        <v>85550</v>
      </c>
      <c r="C72" s="9">
        <v>84927</v>
      </c>
      <c r="D72" s="9">
        <v>91793</v>
      </c>
      <c r="E72" s="9">
        <v>91437</v>
      </c>
      <c r="F72" s="9"/>
      <c r="G72" s="7"/>
      <c r="H72" s="7"/>
      <c r="I72" s="7"/>
      <c r="J72" s="7"/>
      <c r="K72" s="7"/>
    </row>
    <row r="73" spans="1:11" x14ac:dyDescent="0.75">
      <c r="A73" s="9">
        <v>69</v>
      </c>
      <c r="B73" s="9">
        <v>84303</v>
      </c>
      <c r="C73" s="9">
        <v>83614</v>
      </c>
      <c r="D73" s="9">
        <v>91082</v>
      </c>
      <c r="E73" s="9">
        <v>90686</v>
      </c>
      <c r="F73" s="9"/>
      <c r="G73" s="7"/>
      <c r="H73" s="7"/>
      <c r="I73" s="7"/>
      <c r="J73" s="7"/>
      <c r="K73" s="7"/>
    </row>
    <row r="74" spans="1:11" x14ac:dyDescent="0.75">
      <c r="A74" s="9">
        <v>70</v>
      </c>
      <c r="B74" s="9">
        <v>82924</v>
      </c>
      <c r="C74" s="9">
        <v>82177</v>
      </c>
      <c r="D74" s="9">
        <v>90289</v>
      </c>
      <c r="E74" s="9">
        <v>89852</v>
      </c>
      <c r="F74" s="9"/>
      <c r="G74" s="7"/>
      <c r="H74" s="7"/>
      <c r="I74" s="7"/>
      <c r="J74" s="7"/>
      <c r="K74" s="7"/>
    </row>
    <row r="75" spans="1:11" x14ac:dyDescent="0.75">
      <c r="A75" s="9">
        <v>71</v>
      </c>
      <c r="B75" s="9">
        <v>81431</v>
      </c>
      <c r="C75" s="9">
        <v>80589</v>
      </c>
      <c r="D75" s="9">
        <v>89415</v>
      </c>
      <c r="E75" s="9">
        <v>88926</v>
      </c>
      <c r="F75" s="9"/>
      <c r="G75" s="7"/>
      <c r="H75" s="7"/>
      <c r="I75" s="7"/>
      <c r="J75" s="7"/>
      <c r="K75" s="7"/>
    </row>
    <row r="76" spans="1:11" x14ac:dyDescent="0.75">
      <c r="A76" s="9">
        <v>72</v>
      </c>
      <c r="B76" s="9">
        <v>79746</v>
      </c>
      <c r="C76" s="9">
        <v>78847</v>
      </c>
      <c r="D76" s="9">
        <v>88437</v>
      </c>
      <c r="E76" s="9">
        <v>87909</v>
      </c>
      <c r="F76" s="9"/>
      <c r="G76" s="7"/>
      <c r="H76" s="7"/>
      <c r="I76" s="7"/>
      <c r="J76" s="7"/>
      <c r="K76" s="7"/>
    </row>
    <row r="77" spans="1:11" x14ac:dyDescent="0.75">
      <c r="A77" s="9">
        <v>73</v>
      </c>
      <c r="B77" s="9">
        <v>77947</v>
      </c>
      <c r="C77" s="9">
        <v>76991</v>
      </c>
      <c r="D77" s="9">
        <v>87381</v>
      </c>
      <c r="E77" s="9">
        <v>86809</v>
      </c>
      <c r="F77" s="9"/>
      <c r="G77" s="7"/>
      <c r="H77" s="7"/>
      <c r="I77" s="7"/>
      <c r="J77" s="7"/>
      <c r="K77" s="7"/>
    </row>
    <row r="78" spans="1:11" x14ac:dyDescent="0.75">
      <c r="A78" s="9">
        <v>74</v>
      </c>
      <c r="B78" s="9">
        <v>76036</v>
      </c>
      <c r="C78" s="9">
        <v>75015</v>
      </c>
      <c r="D78" s="9">
        <v>86237</v>
      </c>
      <c r="E78" s="9">
        <v>85613</v>
      </c>
      <c r="F78" s="9"/>
      <c r="G78" s="7"/>
      <c r="H78" s="7"/>
      <c r="I78" s="7"/>
      <c r="J78" s="7"/>
      <c r="K78" s="7"/>
    </row>
    <row r="79" spans="1:11" x14ac:dyDescent="0.75">
      <c r="A79" s="9">
        <v>75</v>
      </c>
      <c r="B79" s="9">
        <v>73994</v>
      </c>
      <c r="C79" s="9">
        <v>72919</v>
      </c>
      <c r="D79" s="9">
        <v>84989</v>
      </c>
      <c r="E79" s="9">
        <v>84311</v>
      </c>
      <c r="F79" s="9"/>
      <c r="G79" s="7"/>
      <c r="H79" s="7"/>
      <c r="I79" s="7"/>
      <c r="J79" s="7"/>
      <c r="K79" s="7"/>
    </row>
    <row r="80" spans="1:11" x14ac:dyDescent="0.75">
      <c r="A80" s="9">
        <v>76</v>
      </c>
      <c r="B80" s="9">
        <v>71843</v>
      </c>
      <c r="C80" s="9">
        <v>70691</v>
      </c>
      <c r="D80" s="9">
        <v>83633</v>
      </c>
      <c r="E80" s="9">
        <v>82877</v>
      </c>
      <c r="F80" s="9"/>
      <c r="G80" s="7"/>
      <c r="H80" s="7"/>
      <c r="I80" s="7"/>
      <c r="J80" s="7"/>
      <c r="K80" s="7"/>
    </row>
    <row r="81" spans="1:11" x14ac:dyDescent="0.75">
      <c r="A81" s="9">
        <v>77</v>
      </c>
      <c r="B81" s="9">
        <v>69538</v>
      </c>
      <c r="C81" s="9">
        <v>68272</v>
      </c>
      <c r="D81" s="9">
        <v>82122</v>
      </c>
      <c r="E81" s="9">
        <v>81265</v>
      </c>
      <c r="F81" s="9"/>
      <c r="G81" s="7"/>
      <c r="H81" s="7"/>
      <c r="I81" s="7"/>
      <c r="J81" s="7"/>
      <c r="K81" s="7"/>
    </row>
    <row r="82" spans="1:11" x14ac:dyDescent="0.75">
      <c r="A82" s="9">
        <v>78</v>
      </c>
      <c r="B82" s="9">
        <v>67006</v>
      </c>
      <c r="C82" s="9">
        <v>65606</v>
      </c>
      <c r="D82" s="9">
        <v>80408</v>
      </c>
      <c r="E82" s="9">
        <v>79434</v>
      </c>
      <c r="F82" s="9"/>
      <c r="G82" s="7"/>
      <c r="H82" s="7"/>
      <c r="I82" s="7"/>
      <c r="J82" s="7"/>
      <c r="K82" s="7"/>
    </row>
    <row r="83" spans="1:11" x14ac:dyDescent="0.75">
      <c r="A83" s="9">
        <v>79</v>
      </c>
      <c r="B83" s="9">
        <v>64207</v>
      </c>
      <c r="C83" s="9">
        <v>62703</v>
      </c>
      <c r="D83" s="9">
        <v>78460</v>
      </c>
      <c r="E83" s="9">
        <v>77354</v>
      </c>
      <c r="F83" s="9"/>
      <c r="G83" s="7"/>
      <c r="H83" s="7"/>
      <c r="I83" s="7"/>
      <c r="J83" s="7"/>
      <c r="K83" s="7"/>
    </row>
    <row r="84" spans="1:11" x14ac:dyDescent="0.75">
      <c r="A84" s="9">
        <v>80</v>
      </c>
      <c r="B84" s="9">
        <v>61198</v>
      </c>
      <c r="C84" s="9">
        <v>59583</v>
      </c>
      <c r="D84" s="9">
        <v>76249</v>
      </c>
      <c r="E84" s="9">
        <v>75009</v>
      </c>
      <c r="F84" s="9"/>
      <c r="G84" s="7"/>
      <c r="H84" s="7"/>
      <c r="I84" s="7"/>
      <c r="J84" s="7"/>
      <c r="K84" s="7"/>
    </row>
    <row r="85" spans="1:11" x14ac:dyDescent="0.75">
      <c r="A85" s="9">
        <v>81</v>
      </c>
      <c r="B85" s="9">
        <v>57967</v>
      </c>
      <c r="C85" s="9">
        <v>56236</v>
      </c>
      <c r="D85" s="9">
        <v>73769</v>
      </c>
      <c r="E85" s="9">
        <v>72378</v>
      </c>
      <c r="F85" s="9"/>
      <c r="G85" s="7"/>
      <c r="H85" s="7"/>
      <c r="I85" s="7"/>
      <c r="J85" s="7"/>
      <c r="K85" s="7"/>
    </row>
    <row r="86" spans="1:11" x14ac:dyDescent="0.75">
      <c r="A86" s="9">
        <v>82</v>
      </c>
      <c r="B86" s="9">
        <v>54505</v>
      </c>
      <c r="C86" s="9">
        <v>52657</v>
      </c>
      <c r="D86" s="9">
        <v>70986</v>
      </c>
      <c r="E86" s="9">
        <v>69454</v>
      </c>
      <c r="F86" s="9"/>
      <c r="G86" s="7"/>
      <c r="H86" s="7"/>
      <c r="I86" s="7"/>
      <c r="J86" s="7"/>
      <c r="K86" s="7"/>
    </row>
    <row r="87" spans="1:11" x14ac:dyDescent="0.75">
      <c r="A87" s="9">
        <v>83</v>
      </c>
      <c r="B87" s="9">
        <v>50809</v>
      </c>
      <c r="C87" s="9">
        <v>48869</v>
      </c>
      <c r="D87" s="9">
        <v>67921</v>
      </c>
      <c r="E87" s="9">
        <v>66251</v>
      </c>
      <c r="F87" s="9"/>
      <c r="G87" s="7"/>
      <c r="H87" s="7"/>
      <c r="I87" s="7"/>
      <c r="J87" s="7"/>
      <c r="K87" s="7"/>
    </row>
    <row r="88" spans="1:11" x14ac:dyDescent="0.75">
      <c r="A88" s="9">
        <v>84</v>
      </c>
      <c r="B88" s="9">
        <v>46930</v>
      </c>
      <c r="C88" s="9">
        <v>44903</v>
      </c>
      <c r="D88" s="9">
        <v>64581</v>
      </c>
      <c r="E88" s="9">
        <v>62757</v>
      </c>
      <c r="F88" s="9"/>
      <c r="G88" s="7"/>
      <c r="H88" s="7"/>
      <c r="I88" s="7"/>
      <c r="J88" s="7"/>
      <c r="K88" s="7"/>
    </row>
    <row r="89" spans="1:11" x14ac:dyDescent="0.75">
      <c r="A89" s="9">
        <v>85</v>
      </c>
      <c r="B89" s="9">
        <v>42876</v>
      </c>
      <c r="C89" s="9">
        <v>40825</v>
      </c>
      <c r="D89" s="9">
        <v>60933</v>
      </c>
      <c r="E89" s="9">
        <v>58952</v>
      </c>
      <c r="F89" s="9"/>
      <c r="G89" s="7"/>
      <c r="H89" s="7"/>
      <c r="I89" s="7"/>
      <c r="J89" s="7"/>
      <c r="K89" s="7"/>
    </row>
    <row r="90" spans="1:11" x14ac:dyDescent="0.75">
      <c r="A90" s="9">
        <v>86</v>
      </c>
      <c r="B90" s="9">
        <v>38773</v>
      </c>
      <c r="C90" s="9">
        <v>36689</v>
      </c>
      <c r="D90" s="9">
        <v>56972</v>
      </c>
      <c r="E90" s="9">
        <v>54842</v>
      </c>
      <c r="F90" s="9"/>
      <c r="G90" s="7"/>
      <c r="H90" s="7"/>
      <c r="I90" s="7"/>
      <c r="J90" s="7"/>
      <c r="K90" s="7"/>
    </row>
    <row r="91" spans="1:11" x14ac:dyDescent="0.75">
      <c r="A91" s="9">
        <v>87</v>
      </c>
      <c r="B91" s="9">
        <v>34604</v>
      </c>
      <c r="C91" s="9">
        <v>32505</v>
      </c>
      <c r="D91" s="9">
        <v>52712</v>
      </c>
      <c r="E91" s="9">
        <v>50439</v>
      </c>
      <c r="F91" s="9"/>
      <c r="G91" s="7"/>
      <c r="H91" s="7"/>
      <c r="I91" s="7"/>
      <c r="J91" s="7"/>
      <c r="K91" s="7"/>
    </row>
    <row r="92" spans="1:11" x14ac:dyDescent="0.75">
      <c r="A92" s="9">
        <v>88</v>
      </c>
      <c r="B92" s="9">
        <v>30407</v>
      </c>
      <c r="C92" s="9">
        <v>28322</v>
      </c>
      <c r="D92" s="9">
        <v>48166</v>
      </c>
      <c r="E92" s="9">
        <v>45789</v>
      </c>
      <c r="F92" s="9"/>
      <c r="G92" s="7"/>
      <c r="H92" s="7"/>
      <c r="I92" s="7"/>
      <c r="J92" s="7"/>
      <c r="K92" s="7"/>
    </row>
    <row r="93" spans="1:11" x14ac:dyDescent="0.75">
      <c r="A93" s="9">
        <v>89</v>
      </c>
      <c r="B93" s="9">
        <v>26237</v>
      </c>
      <c r="C93" s="9">
        <v>24243</v>
      </c>
      <c r="D93" s="9">
        <v>43412</v>
      </c>
      <c r="E93" s="9">
        <v>40972</v>
      </c>
      <c r="F93" s="9"/>
      <c r="G93" s="7"/>
      <c r="H93" s="7"/>
      <c r="I93" s="7"/>
      <c r="J93" s="7"/>
      <c r="K93" s="7"/>
    </row>
    <row r="94" spans="1:11" x14ac:dyDescent="0.75">
      <c r="A94" s="9">
        <v>90</v>
      </c>
      <c r="B94" s="9">
        <v>22248</v>
      </c>
      <c r="C94" s="9">
        <v>20360</v>
      </c>
      <c r="D94" s="9">
        <v>38532</v>
      </c>
      <c r="E94" s="9">
        <v>36046</v>
      </c>
      <c r="F94" s="9"/>
      <c r="G94" s="7"/>
      <c r="H94" s="7"/>
      <c r="I94" s="7"/>
      <c r="J94" s="7"/>
      <c r="K94" s="7"/>
    </row>
    <row r="95" spans="1:11" x14ac:dyDescent="0.75">
      <c r="A95" s="9">
        <v>91</v>
      </c>
      <c r="B95" s="9">
        <v>18471</v>
      </c>
      <c r="C95" s="9">
        <v>16736</v>
      </c>
      <c r="D95" s="9">
        <v>33560</v>
      </c>
      <c r="E95" s="9">
        <v>31113</v>
      </c>
      <c r="F95" s="9"/>
      <c r="G95" s="7"/>
      <c r="H95" s="7"/>
      <c r="I95" s="7"/>
      <c r="J95" s="7"/>
      <c r="K95" s="7"/>
    </row>
    <row r="96" spans="1:11" x14ac:dyDescent="0.75">
      <c r="A96" s="9">
        <v>92</v>
      </c>
      <c r="B96" s="9">
        <v>15000</v>
      </c>
      <c r="C96" s="9">
        <v>13483</v>
      </c>
      <c r="D96" s="9">
        <v>28667</v>
      </c>
      <c r="E96" s="9">
        <v>26395</v>
      </c>
      <c r="F96" s="9"/>
      <c r="G96" s="7"/>
      <c r="H96" s="7"/>
      <c r="I96" s="7"/>
      <c r="J96" s="7"/>
      <c r="K96" s="7"/>
    </row>
    <row r="97" spans="1:11" x14ac:dyDescent="0.75">
      <c r="A97" s="9">
        <v>93</v>
      </c>
      <c r="B97" s="9">
        <v>11965</v>
      </c>
      <c r="C97" s="9">
        <v>10703</v>
      </c>
      <c r="D97" s="9">
        <v>24124</v>
      </c>
      <c r="E97" s="9">
        <v>22108</v>
      </c>
      <c r="F97" s="9"/>
      <c r="G97" s="7"/>
      <c r="H97" s="7"/>
      <c r="I97" s="7"/>
      <c r="J97" s="7"/>
      <c r="K97" s="7"/>
    </row>
    <row r="98" spans="1:11" x14ac:dyDescent="0.75">
      <c r="A98" s="9">
        <v>94</v>
      </c>
      <c r="B98" s="9">
        <v>9442</v>
      </c>
      <c r="C98" s="9">
        <v>8392</v>
      </c>
      <c r="D98" s="9">
        <v>20093</v>
      </c>
      <c r="E98" s="9">
        <v>18262</v>
      </c>
      <c r="F98" s="9"/>
      <c r="G98" s="7"/>
      <c r="H98" s="7"/>
      <c r="I98" s="7"/>
      <c r="J98" s="7"/>
      <c r="K98" s="7"/>
    </row>
    <row r="99" spans="1:11" x14ac:dyDescent="0.75">
      <c r="A99" s="9">
        <v>95</v>
      </c>
      <c r="B99" s="9">
        <v>7343</v>
      </c>
      <c r="C99" s="9">
        <v>6443</v>
      </c>
      <c r="D99" s="9">
        <v>16432</v>
      </c>
      <c r="E99" s="9">
        <v>14766</v>
      </c>
      <c r="F99" s="9"/>
      <c r="G99" s="7"/>
      <c r="H99" s="7"/>
      <c r="I99" s="7"/>
      <c r="J99" s="7"/>
      <c r="K99" s="7"/>
    </row>
    <row r="100" spans="1:11" x14ac:dyDescent="0.75">
      <c r="A100" s="9">
        <v>96</v>
      </c>
      <c r="B100" s="9">
        <v>5543</v>
      </c>
      <c r="C100" s="9">
        <v>4769</v>
      </c>
      <c r="D100" s="9">
        <v>13099</v>
      </c>
      <c r="E100" s="9">
        <v>11526</v>
      </c>
      <c r="F100" s="9"/>
      <c r="G100" s="7"/>
      <c r="H100" s="7"/>
      <c r="I100" s="7"/>
      <c r="J100" s="7"/>
      <c r="K100" s="7"/>
    </row>
    <row r="101" spans="1:11" x14ac:dyDescent="0.75">
      <c r="A101" s="9">
        <v>97</v>
      </c>
      <c r="B101" s="9">
        <v>3994</v>
      </c>
      <c r="C101" s="9">
        <v>3375</v>
      </c>
      <c r="D101" s="9">
        <v>9952</v>
      </c>
      <c r="E101" s="9">
        <v>8629</v>
      </c>
      <c r="F101" s="9"/>
      <c r="G101" s="7"/>
      <c r="H101" s="7"/>
      <c r="I101" s="7"/>
      <c r="J101" s="7"/>
      <c r="K101" s="7"/>
    </row>
    <row r="102" spans="1:11" x14ac:dyDescent="0.75">
      <c r="A102" s="9">
        <v>98</v>
      </c>
      <c r="B102" s="9">
        <v>2755</v>
      </c>
      <c r="C102" s="9">
        <v>2291</v>
      </c>
      <c r="D102" s="9">
        <v>7306</v>
      </c>
      <c r="E102" s="9">
        <v>6242</v>
      </c>
      <c r="F102" s="9"/>
      <c r="G102" s="7"/>
      <c r="H102" s="7"/>
      <c r="I102" s="7"/>
      <c r="J102" s="7"/>
      <c r="K102" s="7"/>
    </row>
    <row r="103" spans="1:11" x14ac:dyDescent="0.75">
      <c r="A103" s="9">
        <v>99</v>
      </c>
      <c r="B103" s="9">
        <v>1827</v>
      </c>
      <c r="C103" s="9">
        <v>1496</v>
      </c>
      <c r="D103" s="9">
        <v>5178</v>
      </c>
      <c r="E103" s="9">
        <v>4356</v>
      </c>
      <c r="F103" s="9"/>
      <c r="G103" s="7"/>
      <c r="H103" s="7"/>
      <c r="I103" s="7"/>
      <c r="J103" s="7"/>
      <c r="K103" s="7"/>
    </row>
    <row r="104" spans="1:11" x14ac:dyDescent="0.75">
      <c r="A104" s="9">
        <v>100</v>
      </c>
      <c r="B104" s="9">
        <v>1166</v>
      </c>
      <c r="C104" s="9">
        <v>938</v>
      </c>
      <c r="D104" s="9">
        <v>3534</v>
      </c>
      <c r="E104" s="9">
        <v>2921</v>
      </c>
      <c r="F104" s="9"/>
      <c r="G104" s="7"/>
      <c r="H104" s="7"/>
      <c r="I104" s="7"/>
      <c r="J104" s="7"/>
      <c r="K104" s="7"/>
    </row>
    <row r="105" spans="1:11" x14ac:dyDescent="0.75">
      <c r="A105" s="9">
        <v>101</v>
      </c>
      <c r="B105" s="9">
        <v>710</v>
      </c>
      <c r="C105" s="9">
        <v>560</v>
      </c>
      <c r="D105" s="9">
        <v>2308</v>
      </c>
      <c r="E105" s="9">
        <v>1869</v>
      </c>
      <c r="F105" s="9"/>
      <c r="G105" s="7"/>
      <c r="H105" s="7"/>
      <c r="I105" s="7"/>
      <c r="J105" s="7"/>
      <c r="K105" s="7"/>
    </row>
    <row r="106" spans="1:11" x14ac:dyDescent="0.75">
      <c r="A106" s="9">
        <v>102</v>
      </c>
      <c r="B106" s="9">
        <v>410</v>
      </c>
      <c r="C106" s="9">
        <v>317</v>
      </c>
      <c r="D106" s="9">
        <v>1430</v>
      </c>
      <c r="E106" s="9">
        <v>1136</v>
      </c>
      <c r="F106" s="9"/>
      <c r="G106" s="7"/>
      <c r="H106" s="7"/>
      <c r="I106" s="7"/>
      <c r="J106" s="7"/>
      <c r="K106" s="7"/>
    </row>
    <row r="107" spans="1:11" x14ac:dyDescent="0.75">
      <c r="A107" s="9">
        <v>103</v>
      </c>
      <c r="B107" s="9">
        <v>223</v>
      </c>
      <c r="C107" s="9">
        <v>168</v>
      </c>
      <c r="D107" s="9">
        <v>841</v>
      </c>
      <c r="E107" s="9">
        <v>655</v>
      </c>
      <c r="F107" s="9"/>
      <c r="G107" s="7"/>
      <c r="H107" s="7"/>
      <c r="I107" s="7"/>
      <c r="J107" s="7"/>
      <c r="K107" s="7"/>
    </row>
    <row r="108" spans="1:11" x14ac:dyDescent="0.75">
      <c r="A108" s="9">
        <v>104</v>
      </c>
      <c r="B108" s="9">
        <v>114</v>
      </c>
      <c r="C108" s="9">
        <v>84</v>
      </c>
      <c r="D108" s="9">
        <v>468</v>
      </c>
      <c r="E108" s="9">
        <v>356</v>
      </c>
      <c r="F108" s="9"/>
      <c r="G108" s="7"/>
      <c r="H108" s="7"/>
      <c r="I108" s="7"/>
      <c r="J108" s="7"/>
      <c r="K108" s="7"/>
    </row>
    <row r="109" spans="1:11" x14ac:dyDescent="0.75">
      <c r="A109" s="9">
        <v>105</v>
      </c>
      <c r="B109" s="9">
        <v>54</v>
      </c>
      <c r="C109" s="9">
        <v>39</v>
      </c>
      <c r="D109" s="9">
        <v>245</v>
      </c>
      <c r="E109" s="9">
        <v>182</v>
      </c>
      <c r="F109" s="9"/>
      <c r="G109" s="7"/>
      <c r="H109" s="7"/>
      <c r="I109" s="7"/>
      <c r="J109" s="7"/>
      <c r="K109" s="7"/>
    </row>
    <row r="110" spans="1:11" x14ac:dyDescent="0.75">
      <c r="A110" s="9">
        <v>106</v>
      </c>
      <c r="B110" s="9">
        <v>24</v>
      </c>
      <c r="C110" s="9">
        <v>17</v>
      </c>
      <c r="D110" s="9">
        <v>120</v>
      </c>
      <c r="E110" s="9">
        <v>87</v>
      </c>
      <c r="F110" s="9"/>
      <c r="G110" s="7"/>
      <c r="H110" s="7"/>
      <c r="I110" s="7"/>
      <c r="J110" s="7"/>
      <c r="K110" s="7"/>
    </row>
    <row r="111" spans="1:11" x14ac:dyDescent="0.75">
      <c r="A111" s="9">
        <v>107</v>
      </c>
      <c r="B111" s="9">
        <v>10</v>
      </c>
      <c r="C111" s="9">
        <v>7</v>
      </c>
      <c r="D111" s="9">
        <v>55</v>
      </c>
      <c r="E111" s="9">
        <v>39</v>
      </c>
      <c r="F111" s="9"/>
      <c r="G111" s="7"/>
      <c r="H111" s="7"/>
      <c r="I111" s="7"/>
      <c r="J111" s="7"/>
      <c r="K111" s="7"/>
    </row>
    <row r="112" spans="1:11" x14ac:dyDescent="0.75">
      <c r="A112" s="9">
        <v>108</v>
      </c>
      <c r="B112" s="9">
        <v>4</v>
      </c>
      <c r="C112" s="9">
        <v>2</v>
      </c>
      <c r="D112" s="9">
        <v>23</v>
      </c>
      <c r="E112" s="9">
        <v>16</v>
      </c>
      <c r="F112" s="9"/>
      <c r="G112" s="7"/>
      <c r="H112" s="7"/>
      <c r="I112" s="7"/>
      <c r="J112" s="7"/>
      <c r="K112" s="7"/>
    </row>
    <row r="113" spans="1:11" x14ac:dyDescent="0.75">
      <c r="A113" s="9">
        <v>109</v>
      </c>
      <c r="B113" s="9">
        <v>1</v>
      </c>
      <c r="C113" s="9">
        <v>1</v>
      </c>
      <c r="D113" s="9">
        <v>9</v>
      </c>
      <c r="E113" s="9">
        <v>6</v>
      </c>
      <c r="F113" s="9"/>
      <c r="G113" s="7"/>
      <c r="H113" s="7"/>
      <c r="I113" s="7"/>
      <c r="J113" s="7"/>
      <c r="K113" s="7"/>
    </row>
    <row r="114" spans="1:11" x14ac:dyDescent="0.75">
      <c r="A114" s="9">
        <v>110</v>
      </c>
      <c r="B114" s="9">
        <v>0</v>
      </c>
      <c r="C114" s="9">
        <v>0</v>
      </c>
      <c r="D114" s="9">
        <v>3</v>
      </c>
      <c r="E114" s="9">
        <v>2</v>
      </c>
      <c r="F114" s="9"/>
      <c r="G114" s="7"/>
      <c r="H114" s="7"/>
      <c r="I114" s="7"/>
      <c r="J114" s="7"/>
      <c r="K114" s="7"/>
    </row>
    <row r="115" spans="1:11" x14ac:dyDescent="0.75">
      <c r="A115" s="9">
        <v>111</v>
      </c>
      <c r="B115" s="9">
        <v>0</v>
      </c>
      <c r="C115" s="9">
        <v>0</v>
      </c>
      <c r="D115" s="9">
        <v>1</v>
      </c>
      <c r="E115" s="9">
        <v>1</v>
      </c>
      <c r="F115" s="9"/>
      <c r="G115" s="7"/>
      <c r="H115" s="7"/>
      <c r="I115" s="7"/>
      <c r="J115" s="7"/>
      <c r="K115" s="7"/>
    </row>
    <row r="116" spans="1:11" x14ac:dyDescent="0.75">
      <c r="A116" s="9">
        <v>112</v>
      </c>
      <c r="B116" s="9">
        <v>0</v>
      </c>
      <c r="C116" s="9">
        <v>0</v>
      </c>
      <c r="D116" s="9">
        <v>0</v>
      </c>
      <c r="E116" s="9">
        <v>0</v>
      </c>
      <c r="F116" s="9"/>
      <c r="G116" s="7"/>
      <c r="H116" s="7"/>
      <c r="I116" s="7"/>
      <c r="J116" s="7"/>
      <c r="K116" s="7"/>
    </row>
    <row r="117" spans="1:11" x14ac:dyDescent="0.75">
      <c r="A117" s="9">
        <v>113</v>
      </c>
      <c r="B117" s="9">
        <v>0</v>
      </c>
      <c r="C117" s="9">
        <v>0</v>
      </c>
      <c r="D117" s="9">
        <v>0</v>
      </c>
      <c r="E117" s="9">
        <v>0</v>
      </c>
      <c r="F117" s="9"/>
      <c r="G117" s="7"/>
      <c r="H117" s="7"/>
      <c r="I117" s="7"/>
      <c r="J117" s="7"/>
      <c r="K117" s="7"/>
    </row>
    <row r="118" spans="1:11" x14ac:dyDescent="0.75">
      <c r="A118" s="9">
        <v>114</v>
      </c>
      <c r="B118" s="9">
        <v>0</v>
      </c>
      <c r="C118" s="9">
        <v>0</v>
      </c>
      <c r="D118" s="9">
        <v>0</v>
      </c>
      <c r="E118" s="9">
        <v>0</v>
      </c>
      <c r="F118" s="9"/>
      <c r="G118" s="7"/>
      <c r="H118" s="7"/>
      <c r="I118" s="7"/>
      <c r="J118" s="7"/>
      <c r="K118" s="7"/>
    </row>
    <row r="119" spans="1:11" x14ac:dyDescent="0.75">
      <c r="A119" s="9">
        <v>115</v>
      </c>
      <c r="B119" s="9">
        <v>0</v>
      </c>
      <c r="C119" s="9">
        <v>0</v>
      </c>
      <c r="D119" s="9">
        <v>0</v>
      </c>
      <c r="E119" s="9">
        <v>0</v>
      </c>
      <c r="F119" s="9"/>
      <c r="G119" s="7"/>
      <c r="H119" s="7"/>
      <c r="I119" s="7"/>
      <c r="J119" s="7"/>
      <c r="K119" s="7"/>
    </row>
    <row r="120" spans="1:11" x14ac:dyDescent="0.75">
      <c r="A120" s="9">
        <v>116</v>
      </c>
      <c r="B120" s="9">
        <v>0</v>
      </c>
      <c r="C120" s="9">
        <v>0</v>
      </c>
      <c r="D120" s="9">
        <v>0</v>
      </c>
      <c r="E120" s="9">
        <v>0</v>
      </c>
      <c r="F120" s="9"/>
      <c r="G120" s="7"/>
      <c r="H120" s="7"/>
      <c r="I120" s="7"/>
      <c r="J120" s="7"/>
      <c r="K120" s="7"/>
    </row>
    <row r="121" spans="1:11" x14ac:dyDescent="0.75">
      <c r="A121" s="1">
        <v>117</v>
      </c>
      <c r="B121" s="1">
        <v>0</v>
      </c>
      <c r="C121" s="1">
        <v>0</v>
      </c>
      <c r="D121" s="1">
        <v>0</v>
      </c>
      <c r="E121" s="1">
        <v>0</v>
      </c>
      <c r="F121" s="1"/>
    </row>
    <row r="122" spans="1:11" x14ac:dyDescent="0.75">
      <c r="A122" s="1">
        <v>118</v>
      </c>
      <c r="B122" s="1">
        <v>0</v>
      </c>
      <c r="C122" s="1">
        <v>0</v>
      </c>
      <c r="D122" s="1">
        <v>0</v>
      </c>
      <c r="E122" s="1">
        <v>0</v>
      </c>
      <c r="F122" s="1"/>
    </row>
    <row r="123" spans="1:11" x14ac:dyDescent="0.75">
      <c r="A123" s="1">
        <v>119</v>
      </c>
      <c r="B123" s="1">
        <v>0</v>
      </c>
      <c r="C123" s="1">
        <v>0</v>
      </c>
      <c r="D123" s="1">
        <v>0</v>
      </c>
      <c r="E123" s="1">
        <v>0</v>
      </c>
      <c r="F1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De Rose</dc:creator>
  <cp:lastModifiedBy>Alessandra De Rose</cp:lastModifiedBy>
  <cp:lastPrinted>2017-05-05T13:16:01Z</cp:lastPrinted>
  <dcterms:created xsi:type="dcterms:W3CDTF">2017-05-05T05:34:53Z</dcterms:created>
  <dcterms:modified xsi:type="dcterms:W3CDTF">2017-05-06T08:06:32Z</dcterms:modified>
</cp:coreProperties>
</file>