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13_ncr:1_{F51F62A0-AC02-4960-893E-D91435536306}" xr6:coauthVersionLast="44" xr6:coauthVersionMax="44" xr10:uidLastSave="{00000000-0000-0000-0000-000000000000}"/>
  <bookViews>
    <workbookView xWindow="-120" yWindow="-120" windowWidth="29040" windowHeight="15840" xr2:uid="{7C6E6443-A9B6-4FCC-B1DE-9CCB6EC6E6AB}"/>
  </bookViews>
  <sheets>
    <sheet name="SOLUZIONE ESERCIZIO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1" i="1" l="1"/>
  <c r="I170" i="1"/>
  <c r="I169" i="1"/>
  <c r="H170" i="1"/>
  <c r="H171" i="1"/>
  <c r="H169" i="1"/>
  <c r="G171" i="1"/>
  <c r="G170" i="1"/>
  <c r="G169" i="1"/>
  <c r="F171" i="1"/>
  <c r="F170" i="1"/>
  <c r="F169" i="1"/>
</calcChain>
</file>

<file path=xl/sharedStrings.xml><?xml version="1.0" encoding="utf-8"?>
<sst xmlns="http://schemas.openxmlformats.org/spreadsheetml/2006/main" count="97" uniqueCount="31">
  <si>
    <t>TAVOLA DI MORTALITA' - ITALIA, UOMINI, 1974</t>
  </si>
  <si>
    <t>lx</t>
  </si>
  <si>
    <t>dx</t>
  </si>
  <si>
    <t>qx * 1000</t>
  </si>
  <si>
    <t>Lx</t>
  </si>
  <si>
    <t>px</t>
  </si>
  <si>
    <t xml:space="preserve">ex </t>
  </si>
  <si>
    <t>x</t>
  </si>
  <si>
    <t>TAVOLA DI MORTALITA'- ITALIA, DONNE, 1974</t>
  </si>
  <si>
    <t>TAVOLA DI MORTALITA' - ITALIA, UOMINI, 2018</t>
  </si>
  <si>
    <t>TAVOLA DI MORTALITA'- ITALIA, DONNE, 2018</t>
  </si>
  <si>
    <t>GENERE</t>
  </si>
  <si>
    <r>
      <t>e</t>
    </r>
    <r>
      <rPr>
        <vertAlign val="subscript"/>
        <sz val="11"/>
        <color theme="1"/>
        <rFont val="Calibri"/>
        <family val="2"/>
        <scheme val="minor"/>
      </rPr>
      <t>0</t>
    </r>
  </si>
  <si>
    <r>
      <t>e</t>
    </r>
    <r>
      <rPr>
        <vertAlign val="subscript"/>
        <sz val="11"/>
        <color theme="1"/>
        <rFont val="Calibri"/>
        <family val="2"/>
        <scheme val="minor"/>
      </rPr>
      <t>25</t>
    </r>
  </si>
  <si>
    <r>
      <t>e</t>
    </r>
    <r>
      <rPr>
        <vertAlign val="subscript"/>
        <sz val="11"/>
        <color theme="1"/>
        <rFont val="Calibri"/>
        <family val="2"/>
        <scheme val="minor"/>
      </rPr>
      <t>65</t>
    </r>
  </si>
  <si>
    <t xml:space="preserve">ANNI </t>
  </si>
  <si>
    <t>UOMINI</t>
  </si>
  <si>
    <t>DONNE</t>
  </si>
  <si>
    <t>commento dei grafici:</t>
  </si>
  <si>
    <t>se osserviamo le distribuzioni di lx e dx possiamo notare:</t>
  </si>
  <si>
    <t xml:space="preserve">1) che le donne vivono più degli uomini sia se prendiamo i dati del 1974 sia se prendiamo i dati del 2018 </t>
  </si>
  <si>
    <t xml:space="preserve">2) che rispetto al 1974, nel 2018 si sopravvive più a lungo, e quindi che i decessi avvengono in età più avanzata ( se guardiamo i grafici dei decessi per genere in età diverse notiamo che i picchi dei decessi ci sono in età più avanzata ) </t>
  </si>
  <si>
    <t xml:space="preserve">3) con il passare degli anni le morti nei primi anni di vita si sono ridotte drasticamente per entrambi i generi ( rimane comunque più elevata la mortalità degli uomini nei primi anni di vita rispetto alle donne ) </t>
  </si>
  <si>
    <t>TAVOLA DI MORTALITA' - ITALIA, DONNE, 1974</t>
  </si>
  <si>
    <t>TAVOLA DI MORTALITA' - ITALIA, DONNE, 2018</t>
  </si>
  <si>
    <t>Tabella confronto e0, e25 ed e e65, Uomini e Donne, Anni 1974 e 2018</t>
  </si>
  <si>
    <t>Uomini</t>
  </si>
  <si>
    <t>Donne</t>
  </si>
  <si>
    <t>e0</t>
  </si>
  <si>
    <t>e25</t>
  </si>
  <si>
    <t>e65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</si>
</sst>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lx - Tav.mortalià, Italia, uomini, anni 1974-2018</a:t>
            </a:r>
            <a:endParaRPr lang="it-IT"/>
          </a:p>
        </c:rich>
      </c:tx>
      <c:layout>
        <c:manualLayout>
          <c:xMode val="edge"/>
          <c:yMode val="edge"/>
          <c:x val="7.6611111111111116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ESERCIZIO'!$A$3:$A$122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ESERCIZIO'!$B$3:$B$122</c:f>
              <c:numCache>
                <c:formatCode>General</c:formatCode>
                <c:ptCount val="120"/>
                <c:pt idx="0">
                  <c:v>100000</c:v>
                </c:pt>
                <c:pt idx="1">
                  <c:v>97274</c:v>
                </c:pt>
                <c:pt idx="2">
                  <c:v>97156</c:v>
                </c:pt>
                <c:pt idx="3">
                  <c:v>97072</c:v>
                </c:pt>
                <c:pt idx="4">
                  <c:v>97009</c:v>
                </c:pt>
                <c:pt idx="5">
                  <c:v>96958</c:v>
                </c:pt>
                <c:pt idx="6">
                  <c:v>96911</c:v>
                </c:pt>
                <c:pt idx="7">
                  <c:v>96865</c:v>
                </c:pt>
                <c:pt idx="8">
                  <c:v>96822</c:v>
                </c:pt>
                <c:pt idx="9">
                  <c:v>96781</c:v>
                </c:pt>
                <c:pt idx="10">
                  <c:v>96744</c:v>
                </c:pt>
                <c:pt idx="11">
                  <c:v>96708</c:v>
                </c:pt>
                <c:pt idx="12">
                  <c:v>96673</c:v>
                </c:pt>
                <c:pt idx="13">
                  <c:v>96634</c:v>
                </c:pt>
                <c:pt idx="14">
                  <c:v>96588</c:v>
                </c:pt>
                <c:pt idx="15">
                  <c:v>96531</c:v>
                </c:pt>
                <c:pt idx="16">
                  <c:v>96460</c:v>
                </c:pt>
                <c:pt idx="17">
                  <c:v>96372</c:v>
                </c:pt>
                <c:pt idx="18">
                  <c:v>96269</c:v>
                </c:pt>
                <c:pt idx="19">
                  <c:v>96161</c:v>
                </c:pt>
                <c:pt idx="20">
                  <c:v>96053</c:v>
                </c:pt>
                <c:pt idx="21">
                  <c:v>95946</c:v>
                </c:pt>
                <c:pt idx="22">
                  <c:v>95839</c:v>
                </c:pt>
                <c:pt idx="23">
                  <c:v>95732</c:v>
                </c:pt>
                <c:pt idx="24">
                  <c:v>95621</c:v>
                </c:pt>
                <c:pt idx="25">
                  <c:v>95515</c:v>
                </c:pt>
                <c:pt idx="26">
                  <c:v>95415</c:v>
                </c:pt>
                <c:pt idx="27">
                  <c:v>95322</c:v>
                </c:pt>
                <c:pt idx="28">
                  <c:v>95231</c:v>
                </c:pt>
                <c:pt idx="29">
                  <c:v>95138</c:v>
                </c:pt>
                <c:pt idx="30">
                  <c:v>95036</c:v>
                </c:pt>
                <c:pt idx="31">
                  <c:v>94925</c:v>
                </c:pt>
                <c:pt idx="32">
                  <c:v>94801</c:v>
                </c:pt>
                <c:pt idx="33">
                  <c:v>94672</c:v>
                </c:pt>
                <c:pt idx="34">
                  <c:v>94539</c:v>
                </c:pt>
                <c:pt idx="35">
                  <c:v>94403</c:v>
                </c:pt>
                <c:pt idx="36">
                  <c:v>94260</c:v>
                </c:pt>
                <c:pt idx="37">
                  <c:v>94109</c:v>
                </c:pt>
                <c:pt idx="38">
                  <c:v>93939</c:v>
                </c:pt>
                <c:pt idx="39">
                  <c:v>93751</c:v>
                </c:pt>
                <c:pt idx="40">
                  <c:v>93540</c:v>
                </c:pt>
                <c:pt idx="41">
                  <c:v>93305</c:v>
                </c:pt>
                <c:pt idx="42">
                  <c:v>93042</c:v>
                </c:pt>
                <c:pt idx="43">
                  <c:v>92756</c:v>
                </c:pt>
                <c:pt idx="44">
                  <c:v>92446</c:v>
                </c:pt>
                <c:pt idx="45">
                  <c:v>92099</c:v>
                </c:pt>
                <c:pt idx="46">
                  <c:v>91708</c:v>
                </c:pt>
                <c:pt idx="47">
                  <c:v>91269</c:v>
                </c:pt>
                <c:pt idx="48">
                  <c:v>90778</c:v>
                </c:pt>
                <c:pt idx="49">
                  <c:v>90245</c:v>
                </c:pt>
                <c:pt idx="50">
                  <c:v>89675</c:v>
                </c:pt>
                <c:pt idx="51">
                  <c:v>89045</c:v>
                </c:pt>
                <c:pt idx="52">
                  <c:v>88349</c:v>
                </c:pt>
                <c:pt idx="53">
                  <c:v>87602</c:v>
                </c:pt>
                <c:pt idx="54">
                  <c:v>86817</c:v>
                </c:pt>
                <c:pt idx="55">
                  <c:v>85989</c:v>
                </c:pt>
                <c:pt idx="56">
                  <c:v>85088</c:v>
                </c:pt>
                <c:pt idx="57">
                  <c:v>84033</c:v>
                </c:pt>
                <c:pt idx="58">
                  <c:v>82840</c:v>
                </c:pt>
                <c:pt idx="59">
                  <c:v>81538</c:v>
                </c:pt>
                <c:pt idx="60">
                  <c:v>80150</c:v>
                </c:pt>
                <c:pt idx="61">
                  <c:v>78720</c:v>
                </c:pt>
                <c:pt idx="62">
                  <c:v>77223</c:v>
                </c:pt>
                <c:pt idx="63">
                  <c:v>75626</c:v>
                </c:pt>
                <c:pt idx="64">
                  <c:v>73895</c:v>
                </c:pt>
                <c:pt idx="65">
                  <c:v>72041</c:v>
                </c:pt>
                <c:pt idx="66">
                  <c:v>70032</c:v>
                </c:pt>
                <c:pt idx="67">
                  <c:v>67917</c:v>
                </c:pt>
                <c:pt idx="68">
                  <c:v>65662</c:v>
                </c:pt>
                <c:pt idx="69">
                  <c:v>63322</c:v>
                </c:pt>
                <c:pt idx="70">
                  <c:v>60819</c:v>
                </c:pt>
                <c:pt idx="71">
                  <c:v>58191</c:v>
                </c:pt>
                <c:pt idx="72">
                  <c:v>55425</c:v>
                </c:pt>
                <c:pt idx="73">
                  <c:v>52612</c:v>
                </c:pt>
                <c:pt idx="74">
                  <c:v>49689</c:v>
                </c:pt>
                <c:pt idx="75">
                  <c:v>46623</c:v>
                </c:pt>
                <c:pt idx="76">
                  <c:v>43382</c:v>
                </c:pt>
                <c:pt idx="77">
                  <c:v>40101</c:v>
                </c:pt>
                <c:pt idx="78">
                  <c:v>36791</c:v>
                </c:pt>
                <c:pt idx="79">
                  <c:v>33490</c:v>
                </c:pt>
                <c:pt idx="80">
                  <c:v>30223</c:v>
                </c:pt>
                <c:pt idx="81">
                  <c:v>27000</c:v>
                </c:pt>
                <c:pt idx="82">
                  <c:v>23829</c:v>
                </c:pt>
                <c:pt idx="83">
                  <c:v>20778</c:v>
                </c:pt>
                <c:pt idx="84">
                  <c:v>17881</c:v>
                </c:pt>
                <c:pt idx="85">
                  <c:v>15168</c:v>
                </c:pt>
                <c:pt idx="86">
                  <c:v>12668</c:v>
                </c:pt>
                <c:pt idx="87">
                  <c:v>10401</c:v>
                </c:pt>
                <c:pt idx="88">
                  <c:v>8383</c:v>
                </c:pt>
                <c:pt idx="89">
                  <c:v>6623</c:v>
                </c:pt>
                <c:pt idx="90">
                  <c:v>5119</c:v>
                </c:pt>
                <c:pt idx="91">
                  <c:v>3865</c:v>
                </c:pt>
                <c:pt idx="92">
                  <c:v>2844</c:v>
                </c:pt>
                <c:pt idx="93">
                  <c:v>2036</c:v>
                </c:pt>
                <c:pt idx="94">
                  <c:v>1415</c:v>
                </c:pt>
                <c:pt idx="95">
                  <c:v>953</c:v>
                </c:pt>
                <c:pt idx="96">
                  <c:v>618</c:v>
                </c:pt>
                <c:pt idx="97">
                  <c:v>385</c:v>
                </c:pt>
                <c:pt idx="98">
                  <c:v>230</c:v>
                </c:pt>
                <c:pt idx="99">
                  <c:v>131</c:v>
                </c:pt>
                <c:pt idx="100">
                  <c:v>71</c:v>
                </c:pt>
                <c:pt idx="101">
                  <c:v>37</c:v>
                </c:pt>
                <c:pt idx="102">
                  <c:v>18</c:v>
                </c:pt>
                <c:pt idx="103">
                  <c:v>8</c:v>
                </c:pt>
                <c:pt idx="104">
                  <c:v>3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9-4B25-B359-502BBBDDF1F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ESERCIZIO'!$A$3:$A$122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ESERCIZIO'!$R$3:$R$122</c:f>
              <c:numCache>
                <c:formatCode>General</c:formatCode>
                <c:ptCount val="120"/>
                <c:pt idx="0">
                  <c:v>100000</c:v>
                </c:pt>
                <c:pt idx="1">
                  <c:v>99687</c:v>
                </c:pt>
                <c:pt idx="2">
                  <c:v>99665</c:v>
                </c:pt>
                <c:pt idx="3">
                  <c:v>99649</c:v>
                </c:pt>
                <c:pt idx="4">
                  <c:v>99638</c:v>
                </c:pt>
                <c:pt idx="5">
                  <c:v>99628</c:v>
                </c:pt>
                <c:pt idx="6">
                  <c:v>99620</c:v>
                </c:pt>
                <c:pt idx="7">
                  <c:v>99611</c:v>
                </c:pt>
                <c:pt idx="8">
                  <c:v>99602</c:v>
                </c:pt>
                <c:pt idx="9">
                  <c:v>99594</c:v>
                </c:pt>
                <c:pt idx="10">
                  <c:v>99586</c:v>
                </c:pt>
                <c:pt idx="11">
                  <c:v>99577</c:v>
                </c:pt>
                <c:pt idx="12">
                  <c:v>99568</c:v>
                </c:pt>
                <c:pt idx="13">
                  <c:v>99557</c:v>
                </c:pt>
                <c:pt idx="14">
                  <c:v>99546</c:v>
                </c:pt>
                <c:pt idx="15">
                  <c:v>99532</c:v>
                </c:pt>
                <c:pt idx="16">
                  <c:v>99515</c:v>
                </c:pt>
                <c:pt idx="17">
                  <c:v>99491</c:v>
                </c:pt>
                <c:pt idx="18">
                  <c:v>99462</c:v>
                </c:pt>
                <c:pt idx="19">
                  <c:v>99430</c:v>
                </c:pt>
                <c:pt idx="20">
                  <c:v>99394</c:v>
                </c:pt>
                <c:pt idx="21">
                  <c:v>99356</c:v>
                </c:pt>
                <c:pt idx="22">
                  <c:v>99316</c:v>
                </c:pt>
                <c:pt idx="23">
                  <c:v>99275</c:v>
                </c:pt>
                <c:pt idx="24">
                  <c:v>99234</c:v>
                </c:pt>
                <c:pt idx="25">
                  <c:v>99190</c:v>
                </c:pt>
                <c:pt idx="26">
                  <c:v>99146</c:v>
                </c:pt>
                <c:pt idx="27">
                  <c:v>99101</c:v>
                </c:pt>
                <c:pt idx="28">
                  <c:v>99056</c:v>
                </c:pt>
                <c:pt idx="29">
                  <c:v>99012</c:v>
                </c:pt>
                <c:pt idx="30">
                  <c:v>98967</c:v>
                </c:pt>
                <c:pt idx="31">
                  <c:v>98920</c:v>
                </c:pt>
                <c:pt idx="32">
                  <c:v>98870</c:v>
                </c:pt>
                <c:pt idx="33">
                  <c:v>98816</c:v>
                </c:pt>
                <c:pt idx="34">
                  <c:v>98760</c:v>
                </c:pt>
                <c:pt idx="35">
                  <c:v>98702</c:v>
                </c:pt>
                <c:pt idx="36">
                  <c:v>98640</c:v>
                </c:pt>
                <c:pt idx="37">
                  <c:v>98574</c:v>
                </c:pt>
                <c:pt idx="38">
                  <c:v>98504</c:v>
                </c:pt>
                <c:pt idx="39">
                  <c:v>98426</c:v>
                </c:pt>
                <c:pt idx="40">
                  <c:v>98341</c:v>
                </c:pt>
                <c:pt idx="41">
                  <c:v>98246</c:v>
                </c:pt>
                <c:pt idx="42">
                  <c:v>98141</c:v>
                </c:pt>
                <c:pt idx="43">
                  <c:v>98028</c:v>
                </c:pt>
                <c:pt idx="44">
                  <c:v>97906</c:v>
                </c:pt>
                <c:pt idx="45">
                  <c:v>97775</c:v>
                </c:pt>
                <c:pt idx="46">
                  <c:v>97631</c:v>
                </c:pt>
                <c:pt idx="47">
                  <c:v>97469</c:v>
                </c:pt>
                <c:pt idx="48">
                  <c:v>97292</c:v>
                </c:pt>
                <c:pt idx="49">
                  <c:v>97099</c:v>
                </c:pt>
                <c:pt idx="50">
                  <c:v>96888</c:v>
                </c:pt>
                <c:pt idx="51">
                  <c:v>96656</c:v>
                </c:pt>
                <c:pt idx="52">
                  <c:v>96402</c:v>
                </c:pt>
                <c:pt idx="53">
                  <c:v>96123</c:v>
                </c:pt>
                <c:pt idx="54">
                  <c:v>95815</c:v>
                </c:pt>
                <c:pt idx="55">
                  <c:v>95479</c:v>
                </c:pt>
                <c:pt idx="56">
                  <c:v>95109</c:v>
                </c:pt>
                <c:pt idx="57">
                  <c:v>94695</c:v>
                </c:pt>
                <c:pt idx="58">
                  <c:v>94239</c:v>
                </c:pt>
                <c:pt idx="59">
                  <c:v>93731</c:v>
                </c:pt>
                <c:pt idx="60">
                  <c:v>93175</c:v>
                </c:pt>
                <c:pt idx="61">
                  <c:v>92568</c:v>
                </c:pt>
                <c:pt idx="62">
                  <c:v>91898</c:v>
                </c:pt>
                <c:pt idx="63">
                  <c:v>91168</c:v>
                </c:pt>
                <c:pt idx="64">
                  <c:v>90383</c:v>
                </c:pt>
                <c:pt idx="65">
                  <c:v>89530</c:v>
                </c:pt>
                <c:pt idx="66">
                  <c:v>88592</c:v>
                </c:pt>
                <c:pt idx="67">
                  <c:v>87570</c:v>
                </c:pt>
                <c:pt idx="68">
                  <c:v>86444</c:v>
                </c:pt>
                <c:pt idx="69">
                  <c:v>85223</c:v>
                </c:pt>
                <c:pt idx="70">
                  <c:v>83881</c:v>
                </c:pt>
                <c:pt idx="71">
                  <c:v>82487</c:v>
                </c:pt>
                <c:pt idx="72">
                  <c:v>80989</c:v>
                </c:pt>
                <c:pt idx="73">
                  <c:v>79364</c:v>
                </c:pt>
                <c:pt idx="74">
                  <c:v>77566</c:v>
                </c:pt>
                <c:pt idx="75">
                  <c:v>75595</c:v>
                </c:pt>
                <c:pt idx="76">
                  <c:v>73368</c:v>
                </c:pt>
                <c:pt idx="77">
                  <c:v>70988</c:v>
                </c:pt>
                <c:pt idx="78">
                  <c:v>68462</c:v>
                </c:pt>
                <c:pt idx="79">
                  <c:v>65782</c:v>
                </c:pt>
                <c:pt idx="80">
                  <c:v>62965</c:v>
                </c:pt>
                <c:pt idx="81">
                  <c:v>59962</c:v>
                </c:pt>
                <c:pt idx="82">
                  <c:v>56723</c:v>
                </c:pt>
                <c:pt idx="83">
                  <c:v>53230</c:v>
                </c:pt>
                <c:pt idx="84">
                  <c:v>49509</c:v>
                </c:pt>
                <c:pt idx="85">
                  <c:v>45572</c:v>
                </c:pt>
                <c:pt idx="86">
                  <c:v>41399</c:v>
                </c:pt>
                <c:pt idx="87">
                  <c:v>37124</c:v>
                </c:pt>
                <c:pt idx="88">
                  <c:v>32824</c:v>
                </c:pt>
                <c:pt idx="89">
                  <c:v>28525</c:v>
                </c:pt>
                <c:pt idx="90">
                  <c:v>24352</c:v>
                </c:pt>
                <c:pt idx="91">
                  <c:v>20377</c:v>
                </c:pt>
                <c:pt idx="92">
                  <c:v>16655</c:v>
                </c:pt>
                <c:pt idx="93">
                  <c:v>13254</c:v>
                </c:pt>
                <c:pt idx="94">
                  <c:v>10299</c:v>
                </c:pt>
                <c:pt idx="95">
                  <c:v>7779</c:v>
                </c:pt>
                <c:pt idx="96">
                  <c:v>5706</c:v>
                </c:pt>
                <c:pt idx="97">
                  <c:v>4090</c:v>
                </c:pt>
                <c:pt idx="98">
                  <c:v>2896</c:v>
                </c:pt>
                <c:pt idx="99">
                  <c:v>2028</c:v>
                </c:pt>
                <c:pt idx="100">
                  <c:v>1388</c:v>
                </c:pt>
                <c:pt idx="101">
                  <c:v>906</c:v>
                </c:pt>
                <c:pt idx="102">
                  <c:v>543</c:v>
                </c:pt>
                <c:pt idx="103">
                  <c:v>308</c:v>
                </c:pt>
                <c:pt idx="104">
                  <c:v>164</c:v>
                </c:pt>
                <c:pt idx="105">
                  <c:v>82</c:v>
                </c:pt>
                <c:pt idx="106">
                  <c:v>38</c:v>
                </c:pt>
                <c:pt idx="107">
                  <c:v>17</c:v>
                </c:pt>
                <c:pt idx="108">
                  <c:v>7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9-4B25-B359-502BBBDD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266608"/>
        <c:axId val="517269232"/>
      </c:lineChart>
      <c:catAx>
        <c:axId val="5172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7269232"/>
        <c:crosses val="autoZero"/>
        <c:auto val="1"/>
        <c:lblAlgn val="ctr"/>
        <c:lblOffset val="100"/>
        <c:noMultiLvlLbl val="0"/>
      </c:catAx>
      <c:valAx>
        <c:axId val="5172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726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157742782152232"/>
          <c:y val="0.88946704578594338"/>
          <c:w val="0.2764171349746925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Speranza di vita ex - Italia, 1974-2018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Foglio2!$I$9:$I$128</c:f>
              <c:numCache>
                <c:formatCode>General</c:formatCode>
                <c:ptCount val="120"/>
                <c:pt idx="0">
                  <c:v>69.628</c:v>
                </c:pt>
                <c:pt idx="1">
                  <c:v>70.564999999999998</c:v>
                </c:pt>
                <c:pt idx="2">
                  <c:v>69.650000000000006</c:v>
                </c:pt>
                <c:pt idx="3">
                  <c:v>68.709999999999994</c:v>
                </c:pt>
                <c:pt idx="4">
                  <c:v>67.754999999999995</c:v>
                </c:pt>
                <c:pt idx="5">
                  <c:v>66.790000000000006</c:v>
                </c:pt>
                <c:pt idx="6">
                  <c:v>65.822000000000003</c:v>
                </c:pt>
                <c:pt idx="7">
                  <c:v>64.852999999999994</c:v>
                </c:pt>
                <c:pt idx="8">
                  <c:v>63.881999999999998</c:v>
                </c:pt>
                <c:pt idx="9">
                  <c:v>62.908000000000001</c:v>
                </c:pt>
                <c:pt idx="10">
                  <c:v>61.932000000000002</c:v>
                </c:pt>
                <c:pt idx="11">
                  <c:v>60.954999999999998</c:v>
                </c:pt>
                <c:pt idx="12">
                  <c:v>59.976999999999997</c:v>
                </c:pt>
                <c:pt idx="13">
                  <c:v>59.000999999999998</c:v>
                </c:pt>
                <c:pt idx="14">
                  <c:v>58.029000000000003</c:v>
                </c:pt>
                <c:pt idx="15">
                  <c:v>57.063000000000002</c:v>
                </c:pt>
                <c:pt idx="16">
                  <c:v>56.104999999999997</c:v>
                </c:pt>
                <c:pt idx="17">
                  <c:v>55.155000000000001</c:v>
                </c:pt>
                <c:pt idx="18">
                  <c:v>54.213999999999999</c:v>
                </c:pt>
                <c:pt idx="19">
                  <c:v>53.274000000000001</c:v>
                </c:pt>
                <c:pt idx="20">
                  <c:v>52.332999999999998</c:v>
                </c:pt>
                <c:pt idx="21">
                  <c:v>51.390999999999998</c:v>
                </c:pt>
                <c:pt idx="22">
                  <c:v>50.448</c:v>
                </c:pt>
                <c:pt idx="23">
                  <c:v>49.503999999999998</c:v>
                </c:pt>
                <c:pt idx="24">
                  <c:v>48.561</c:v>
                </c:pt>
                <c:pt idx="25">
                  <c:v>47.613999999999997</c:v>
                </c:pt>
                <c:pt idx="26">
                  <c:v>46.664000000000001</c:v>
                </c:pt>
                <c:pt idx="27">
                  <c:v>45.707999999999998</c:v>
                </c:pt>
                <c:pt idx="28">
                  <c:v>44.752000000000002</c:v>
                </c:pt>
                <c:pt idx="29">
                  <c:v>43.795000000000002</c:v>
                </c:pt>
                <c:pt idx="30">
                  <c:v>42.841000000000001</c:v>
                </c:pt>
                <c:pt idx="31">
                  <c:v>41.890999999999998</c:v>
                </c:pt>
                <c:pt idx="32">
                  <c:v>40.945</c:v>
                </c:pt>
                <c:pt idx="33">
                  <c:v>40</c:v>
                </c:pt>
                <c:pt idx="34">
                  <c:v>39.055999999999997</c:v>
                </c:pt>
                <c:pt idx="35">
                  <c:v>38.110999999999997</c:v>
                </c:pt>
                <c:pt idx="36">
                  <c:v>37.167999999999999</c:v>
                </c:pt>
                <c:pt idx="37">
                  <c:v>36.226999999999997</c:v>
                </c:pt>
                <c:pt idx="38">
                  <c:v>35.292000000000002</c:v>
                </c:pt>
                <c:pt idx="39">
                  <c:v>34.362000000000002</c:v>
                </c:pt>
                <c:pt idx="40">
                  <c:v>33.438000000000002</c:v>
                </c:pt>
                <c:pt idx="41">
                  <c:v>32.521000000000001</c:v>
                </c:pt>
                <c:pt idx="42">
                  <c:v>31.611000000000001</c:v>
                </c:pt>
                <c:pt idx="43">
                  <c:v>30.707000000000001</c:v>
                </c:pt>
                <c:pt idx="44">
                  <c:v>29.809000000000001</c:v>
                </c:pt>
                <c:pt idx="45">
                  <c:v>28.919</c:v>
                </c:pt>
                <c:pt idx="46">
                  <c:v>28.04</c:v>
                </c:pt>
                <c:pt idx="47">
                  <c:v>27.172999999999998</c:v>
                </c:pt>
                <c:pt idx="48">
                  <c:v>26.317</c:v>
                </c:pt>
                <c:pt idx="49">
                  <c:v>25.47</c:v>
                </c:pt>
                <c:pt idx="50">
                  <c:v>24.628</c:v>
                </c:pt>
                <c:pt idx="51">
                  <c:v>23.798999999999999</c:v>
                </c:pt>
                <c:pt idx="52">
                  <c:v>22.983000000000001</c:v>
                </c:pt>
                <c:pt idx="53">
                  <c:v>22.173999999999999</c:v>
                </c:pt>
                <c:pt idx="54">
                  <c:v>21.37</c:v>
                </c:pt>
                <c:pt idx="55">
                  <c:v>20.571000000000002</c:v>
                </c:pt>
                <c:pt idx="56">
                  <c:v>19.783999999999999</c:v>
                </c:pt>
                <c:pt idx="57">
                  <c:v>19.026</c:v>
                </c:pt>
                <c:pt idx="58">
                  <c:v>18.292999999999999</c:v>
                </c:pt>
                <c:pt idx="59">
                  <c:v>17.577000000000002</c:v>
                </c:pt>
                <c:pt idx="60">
                  <c:v>16.872</c:v>
                </c:pt>
                <c:pt idx="61">
                  <c:v>16.170000000000002</c:v>
                </c:pt>
                <c:pt idx="62">
                  <c:v>15.474</c:v>
                </c:pt>
                <c:pt idx="63">
                  <c:v>14.79</c:v>
                </c:pt>
                <c:pt idx="64">
                  <c:v>14.124000000000001</c:v>
                </c:pt>
                <c:pt idx="65">
                  <c:v>13.475</c:v>
                </c:pt>
                <c:pt idx="66">
                  <c:v>12.847</c:v>
                </c:pt>
                <c:pt idx="67">
                  <c:v>12.231999999999999</c:v>
                </c:pt>
                <c:pt idx="68">
                  <c:v>11.635</c:v>
                </c:pt>
                <c:pt idx="69">
                  <c:v>11.045999999999999</c:v>
                </c:pt>
                <c:pt idx="70">
                  <c:v>10.48</c:v>
                </c:pt>
                <c:pt idx="71">
                  <c:v>9.9309999999999992</c:v>
                </c:pt>
                <c:pt idx="72">
                  <c:v>9.4019999999999992</c:v>
                </c:pt>
                <c:pt idx="73">
                  <c:v>8.8780000000000001</c:v>
                </c:pt>
                <c:pt idx="74">
                  <c:v>8.3699999999999992</c:v>
                </c:pt>
                <c:pt idx="75">
                  <c:v>7.8879999999999999</c:v>
                </c:pt>
                <c:pt idx="76">
                  <c:v>7.44</c:v>
                </c:pt>
                <c:pt idx="77">
                  <c:v>7.008</c:v>
                </c:pt>
                <c:pt idx="78">
                  <c:v>6.593</c:v>
                </c:pt>
                <c:pt idx="79">
                  <c:v>6.194</c:v>
                </c:pt>
                <c:pt idx="80">
                  <c:v>5.8090000000000002</c:v>
                </c:pt>
                <c:pt idx="81">
                  <c:v>5.4429999999999996</c:v>
                </c:pt>
                <c:pt idx="82">
                  <c:v>5.101</c:v>
                </c:pt>
                <c:pt idx="83">
                  <c:v>4.7770000000000001</c:v>
                </c:pt>
                <c:pt idx="84">
                  <c:v>4.47</c:v>
                </c:pt>
                <c:pt idx="85">
                  <c:v>4.1790000000000003</c:v>
                </c:pt>
                <c:pt idx="86">
                  <c:v>3.9060000000000001</c:v>
                </c:pt>
                <c:pt idx="87">
                  <c:v>3.6480000000000001</c:v>
                </c:pt>
                <c:pt idx="88">
                  <c:v>3.4060000000000001</c:v>
                </c:pt>
                <c:pt idx="89">
                  <c:v>3.1779999999999999</c:v>
                </c:pt>
                <c:pt idx="90">
                  <c:v>2.9649999999999999</c:v>
                </c:pt>
                <c:pt idx="91">
                  <c:v>2.7650000000000001</c:v>
                </c:pt>
                <c:pt idx="92">
                  <c:v>2.577</c:v>
                </c:pt>
                <c:pt idx="93">
                  <c:v>2.4009999999999998</c:v>
                </c:pt>
                <c:pt idx="94">
                  <c:v>2.2360000000000002</c:v>
                </c:pt>
                <c:pt idx="95">
                  <c:v>2.0779999999999998</c:v>
                </c:pt>
                <c:pt idx="96">
                  <c:v>1.9319999999999999</c:v>
                </c:pt>
                <c:pt idx="97">
                  <c:v>1.7969999999999999</c:v>
                </c:pt>
                <c:pt idx="98">
                  <c:v>1.673</c:v>
                </c:pt>
                <c:pt idx="99">
                  <c:v>1.5580000000000001</c:v>
                </c:pt>
                <c:pt idx="100">
                  <c:v>1.452</c:v>
                </c:pt>
                <c:pt idx="101">
                  <c:v>1.353</c:v>
                </c:pt>
                <c:pt idx="102">
                  <c:v>1.2609999999999999</c:v>
                </c:pt>
                <c:pt idx="103">
                  <c:v>1.177</c:v>
                </c:pt>
                <c:pt idx="104">
                  <c:v>1.1020000000000001</c:v>
                </c:pt>
                <c:pt idx="105">
                  <c:v>1.036</c:v>
                </c:pt>
                <c:pt idx="106">
                  <c:v>0.97699999999999998</c:v>
                </c:pt>
                <c:pt idx="107">
                  <c:v>0.92500000000000004</c:v>
                </c:pt>
                <c:pt idx="108">
                  <c:v>0.879</c:v>
                </c:pt>
                <c:pt idx="109">
                  <c:v>0.83799999999999997</c:v>
                </c:pt>
                <c:pt idx="110">
                  <c:v>0.80200000000000005</c:v>
                </c:pt>
                <c:pt idx="111">
                  <c:v>0.76600000000000001</c:v>
                </c:pt>
                <c:pt idx="112">
                  <c:v>0.73499999999999999</c:v>
                </c:pt>
                <c:pt idx="113">
                  <c:v>0.70699999999999996</c:v>
                </c:pt>
                <c:pt idx="114">
                  <c:v>0.68400000000000005</c:v>
                </c:pt>
                <c:pt idx="115">
                  <c:v>0.66300000000000003</c:v>
                </c:pt>
                <c:pt idx="116">
                  <c:v>0.64600000000000002</c:v>
                </c:pt>
                <c:pt idx="117">
                  <c:v>0.63100000000000001</c:v>
                </c:pt>
                <c:pt idx="118">
                  <c:v>0.61799999999999999</c:v>
                </c:pt>
                <c:pt idx="119">
                  <c:v>0.60799999999999998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9-4F68-92CC-FA21FECB3EB4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Foglio2!$Y$9:$Y$127</c:f>
              <c:numCache>
                <c:formatCode>General</c:formatCode>
                <c:ptCount val="119"/>
                <c:pt idx="0">
                  <c:v>80.88</c:v>
                </c:pt>
                <c:pt idx="1">
                  <c:v>80.132999999999996</c:v>
                </c:pt>
                <c:pt idx="2">
                  <c:v>79.150000000000006</c:v>
                </c:pt>
                <c:pt idx="3">
                  <c:v>78.162999999999997</c:v>
                </c:pt>
                <c:pt idx="4">
                  <c:v>77.171999999999997</c:v>
                </c:pt>
                <c:pt idx="5">
                  <c:v>76.179000000000002</c:v>
                </c:pt>
                <c:pt idx="6">
                  <c:v>75.186000000000007</c:v>
                </c:pt>
                <c:pt idx="7">
                  <c:v>74.191999999999993</c:v>
                </c:pt>
                <c:pt idx="8">
                  <c:v>73.197999999999993</c:v>
                </c:pt>
                <c:pt idx="9">
                  <c:v>72.204999999999998</c:v>
                </c:pt>
                <c:pt idx="10">
                  <c:v>71.210999999999999</c:v>
                </c:pt>
                <c:pt idx="11">
                  <c:v>70.216999999999999</c:v>
                </c:pt>
                <c:pt idx="12">
                  <c:v>69.222999999999999</c:v>
                </c:pt>
                <c:pt idx="13">
                  <c:v>68.23</c:v>
                </c:pt>
                <c:pt idx="14">
                  <c:v>67.238</c:v>
                </c:pt>
                <c:pt idx="15">
                  <c:v>66.247</c:v>
                </c:pt>
                <c:pt idx="16">
                  <c:v>65.259</c:v>
                </c:pt>
                <c:pt idx="17">
                  <c:v>64.274000000000001</c:v>
                </c:pt>
                <c:pt idx="18">
                  <c:v>63.292999999999999</c:v>
                </c:pt>
                <c:pt idx="19">
                  <c:v>62.313000000000002</c:v>
                </c:pt>
                <c:pt idx="20">
                  <c:v>61.335999999999999</c:v>
                </c:pt>
                <c:pt idx="21">
                  <c:v>60.359000000000002</c:v>
                </c:pt>
                <c:pt idx="22">
                  <c:v>59.383000000000003</c:v>
                </c:pt>
                <c:pt idx="23">
                  <c:v>58.406999999999996</c:v>
                </c:pt>
                <c:pt idx="24">
                  <c:v>57.430999999999997</c:v>
                </c:pt>
                <c:pt idx="25">
                  <c:v>56.456000000000003</c:v>
                </c:pt>
                <c:pt idx="26">
                  <c:v>55.481000000000002</c:v>
                </c:pt>
                <c:pt idx="27">
                  <c:v>54.506</c:v>
                </c:pt>
                <c:pt idx="28">
                  <c:v>53.530999999999999</c:v>
                </c:pt>
                <c:pt idx="29">
                  <c:v>52.555</c:v>
                </c:pt>
                <c:pt idx="30">
                  <c:v>51.578000000000003</c:v>
                </c:pt>
                <c:pt idx="31">
                  <c:v>50.603000000000002</c:v>
                </c:pt>
                <c:pt idx="32">
                  <c:v>49.628</c:v>
                </c:pt>
                <c:pt idx="33">
                  <c:v>48.654000000000003</c:v>
                </c:pt>
                <c:pt idx="34">
                  <c:v>47.682000000000002</c:v>
                </c:pt>
                <c:pt idx="35">
                  <c:v>46.71</c:v>
                </c:pt>
                <c:pt idx="36">
                  <c:v>45.738999999999997</c:v>
                </c:pt>
                <c:pt idx="37">
                  <c:v>44.768999999999998</c:v>
                </c:pt>
                <c:pt idx="38">
                  <c:v>43.8</c:v>
                </c:pt>
                <c:pt idx="39">
                  <c:v>42.834000000000003</c:v>
                </c:pt>
                <c:pt idx="40">
                  <c:v>41.871000000000002</c:v>
                </c:pt>
                <c:pt idx="41">
                  <c:v>40.911000000000001</c:v>
                </c:pt>
                <c:pt idx="42">
                  <c:v>39.954999999999998</c:v>
                </c:pt>
                <c:pt idx="43">
                  <c:v>39</c:v>
                </c:pt>
                <c:pt idx="44">
                  <c:v>38.048000000000002</c:v>
                </c:pt>
                <c:pt idx="45">
                  <c:v>37.097999999999999</c:v>
                </c:pt>
                <c:pt idx="46">
                  <c:v>36.152000000000001</c:v>
                </c:pt>
                <c:pt idx="47">
                  <c:v>35.210999999999999</c:v>
                </c:pt>
                <c:pt idx="48">
                  <c:v>34.274999999999999</c:v>
                </c:pt>
                <c:pt idx="49">
                  <c:v>33.341999999999999</c:v>
                </c:pt>
                <c:pt idx="50">
                  <c:v>32.412999999999997</c:v>
                </c:pt>
                <c:pt idx="51">
                  <c:v>31.49</c:v>
                </c:pt>
                <c:pt idx="52">
                  <c:v>30.571000000000002</c:v>
                </c:pt>
                <c:pt idx="53">
                  <c:v>29.658999999999999</c:v>
                </c:pt>
                <c:pt idx="54">
                  <c:v>28.753</c:v>
                </c:pt>
                <c:pt idx="55">
                  <c:v>27.852</c:v>
                </c:pt>
                <c:pt idx="56">
                  <c:v>26.957999999999998</c:v>
                </c:pt>
                <c:pt idx="57">
                  <c:v>26.074000000000002</c:v>
                </c:pt>
                <c:pt idx="58">
                  <c:v>25.198</c:v>
                </c:pt>
                <c:pt idx="59">
                  <c:v>24.331</c:v>
                </c:pt>
                <c:pt idx="60">
                  <c:v>23.474</c:v>
                </c:pt>
                <c:pt idx="61">
                  <c:v>22.623999999999999</c:v>
                </c:pt>
                <c:pt idx="62">
                  <c:v>21.786000000000001</c:v>
                </c:pt>
                <c:pt idx="63">
                  <c:v>20.956</c:v>
                </c:pt>
                <c:pt idx="64">
                  <c:v>20.134</c:v>
                </c:pt>
                <c:pt idx="65">
                  <c:v>19.321000000000002</c:v>
                </c:pt>
                <c:pt idx="66">
                  <c:v>18.52</c:v>
                </c:pt>
                <c:pt idx="67">
                  <c:v>17.731000000000002</c:v>
                </c:pt>
                <c:pt idx="68">
                  <c:v>16.954999999999998</c:v>
                </c:pt>
                <c:pt idx="69">
                  <c:v>16.190999999999999</c:v>
                </c:pt>
                <c:pt idx="70">
                  <c:v>15.442</c:v>
                </c:pt>
                <c:pt idx="71">
                  <c:v>14.694000000000001</c:v>
                </c:pt>
                <c:pt idx="72">
                  <c:v>13.957000000000001</c:v>
                </c:pt>
                <c:pt idx="73">
                  <c:v>13.231999999999999</c:v>
                </c:pt>
                <c:pt idx="74">
                  <c:v>12.528</c:v>
                </c:pt>
                <c:pt idx="75">
                  <c:v>11.840999999999999</c:v>
                </c:pt>
                <c:pt idx="76">
                  <c:v>11.185</c:v>
                </c:pt>
                <c:pt idx="77">
                  <c:v>10.542999999999999</c:v>
                </c:pt>
                <c:pt idx="78">
                  <c:v>9.9139999999999997</c:v>
                </c:pt>
                <c:pt idx="79">
                  <c:v>9.298</c:v>
                </c:pt>
                <c:pt idx="80">
                  <c:v>8.6910000000000007</c:v>
                </c:pt>
                <c:pt idx="81">
                  <c:v>8.1010000000000009</c:v>
                </c:pt>
                <c:pt idx="82">
                  <c:v>7.5359999999999996</c:v>
                </c:pt>
                <c:pt idx="83">
                  <c:v>6.9969999999999999</c:v>
                </c:pt>
                <c:pt idx="84">
                  <c:v>6.4859999999999998</c:v>
                </c:pt>
                <c:pt idx="85">
                  <c:v>6.0030000000000001</c:v>
                </c:pt>
                <c:pt idx="86">
                  <c:v>5.5570000000000004</c:v>
                </c:pt>
                <c:pt idx="87">
                  <c:v>5.14</c:v>
                </c:pt>
                <c:pt idx="88">
                  <c:v>4.7469999999999999</c:v>
                </c:pt>
                <c:pt idx="89">
                  <c:v>4.3879999999999999</c:v>
                </c:pt>
                <c:pt idx="90">
                  <c:v>4.0540000000000003</c:v>
                </c:pt>
                <c:pt idx="91">
                  <c:v>3.7469999999999999</c:v>
                </c:pt>
                <c:pt idx="92">
                  <c:v>3.4729999999999999</c:v>
                </c:pt>
                <c:pt idx="93">
                  <c:v>3.2349999999999999</c:v>
                </c:pt>
                <c:pt idx="94">
                  <c:v>3.02</c:v>
                </c:pt>
                <c:pt idx="95">
                  <c:v>2.8370000000000002</c:v>
                </c:pt>
                <c:pt idx="96">
                  <c:v>2.6859999999999999</c:v>
                </c:pt>
                <c:pt idx="97">
                  <c:v>2.5489999999999999</c:v>
                </c:pt>
                <c:pt idx="98">
                  <c:v>2.3940000000000001</c:v>
                </c:pt>
                <c:pt idx="99">
                  <c:v>2.2050000000000001</c:v>
                </c:pt>
                <c:pt idx="100">
                  <c:v>1.99</c:v>
                </c:pt>
                <c:pt idx="101">
                  <c:v>1.784</c:v>
                </c:pt>
                <c:pt idx="102">
                  <c:v>1.641</c:v>
                </c:pt>
                <c:pt idx="103">
                  <c:v>1.5129999999999999</c:v>
                </c:pt>
                <c:pt idx="104">
                  <c:v>1.397</c:v>
                </c:pt>
                <c:pt idx="105">
                  <c:v>1.294</c:v>
                </c:pt>
                <c:pt idx="106">
                  <c:v>1.2010000000000001</c:v>
                </c:pt>
                <c:pt idx="107">
                  <c:v>1.1180000000000001</c:v>
                </c:pt>
                <c:pt idx="108">
                  <c:v>1.044</c:v>
                </c:pt>
                <c:pt idx="109">
                  <c:v>0.97799999999999998</c:v>
                </c:pt>
                <c:pt idx="110">
                  <c:v>0.91900000000000004</c:v>
                </c:pt>
                <c:pt idx="111">
                  <c:v>0.86699999999999999</c:v>
                </c:pt>
                <c:pt idx="112">
                  <c:v>0.82</c:v>
                </c:pt>
                <c:pt idx="113">
                  <c:v>0.78</c:v>
                </c:pt>
                <c:pt idx="114">
                  <c:v>0.74299999999999999</c:v>
                </c:pt>
                <c:pt idx="115">
                  <c:v>0.71099999999999997</c:v>
                </c:pt>
                <c:pt idx="116">
                  <c:v>0.68300000000000005</c:v>
                </c:pt>
                <c:pt idx="117">
                  <c:v>0.65800000000000003</c:v>
                </c:pt>
                <c:pt idx="118">
                  <c:v>0.63600000000000001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9-4F68-92CC-FA21FECB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558848"/>
        <c:axId val="512551960"/>
      </c:lineChart>
      <c:catAx>
        <c:axId val="51255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551960"/>
        <c:crosses val="autoZero"/>
        <c:auto val="1"/>
        <c:lblAlgn val="ctr"/>
        <c:lblOffset val="100"/>
        <c:noMultiLvlLbl val="0"/>
      </c:catAx>
      <c:valAx>
        <c:axId val="51255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55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lx- Tav.mortalità, Italia, uomini e donne, anno 1974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169203849518812"/>
          <c:y val="0.19428295421405659"/>
          <c:w val="0.85219685039370074"/>
          <c:h val="0.60250765529308836"/>
        </c:manualLayout>
      </c:layout>
      <c:lineChart>
        <c:grouping val="standard"/>
        <c:varyColors val="0"/>
        <c:ser>
          <c:idx val="0"/>
          <c:order val="0"/>
          <c:tx>
            <c:v>uomini 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ESERCIZIO'!$B$3:$B$122</c:f>
              <c:numCache>
                <c:formatCode>General</c:formatCode>
                <c:ptCount val="120"/>
                <c:pt idx="0">
                  <c:v>100000</c:v>
                </c:pt>
                <c:pt idx="1">
                  <c:v>97274</c:v>
                </c:pt>
                <c:pt idx="2">
                  <c:v>97156</c:v>
                </c:pt>
                <c:pt idx="3">
                  <c:v>97072</c:v>
                </c:pt>
                <c:pt idx="4">
                  <c:v>97009</c:v>
                </c:pt>
                <c:pt idx="5">
                  <c:v>96958</c:v>
                </c:pt>
                <c:pt idx="6">
                  <c:v>96911</c:v>
                </c:pt>
                <c:pt idx="7">
                  <c:v>96865</c:v>
                </c:pt>
                <c:pt idx="8">
                  <c:v>96822</c:v>
                </c:pt>
                <c:pt idx="9">
                  <c:v>96781</c:v>
                </c:pt>
                <c:pt idx="10">
                  <c:v>96744</c:v>
                </c:pt>
                <c:pt idx="11">
                  <c:v>96708</c:v>
                </c:pt>
                <c:pt idx="12">
                  <c:v>96673</c:v>
                </c:pt>
                <c:pt idx="13">
                  <c:v>96634</c:v>
                </c:pt>
                <c:pt idx="14">
                  <c:v>96588</c:v>
                </c:pt>
                <c:pt idx="15">
                  <c:v>96531</c:v>
                </c:pt>
                <c:pt idx="16">
                  <c:v>96460</c:v>
                </c:pt>
                <c:pt idx="17">
                  <c:v>96372</c:v>
                </c:pt>
                <c:pt idx="18">
                  <c:v>96269</c:v>
                </c:pt>
                <c:pt idx="19">
                  <c:v>96161</c:v>
                </c:pt>
                <c:pt idx="20">
                  <c:v>96053</c:v>
                </c:pt>
                <c:pt idx="21">
                  <c:v>95946</c:v>
                </c:pt>
                <c:pt idx="22">
                  <c:v>95839</c:v>
                </c:pt>
                <c:pt idx="23">
                  <c:v>95732</c:v>
                </c:pt>
                <c:pt idx="24">
                  <c:v>95621</c:v>
                </c:pt>
                <c:pt idx="25">
                  <c:v>95515</c:v>
                </c:pt>
                <c:pt idx="26">
                  <c:v>95415</c:v>
                </c:pt>
                <c:pt idx="27">
                  <c:v>95322</c:v>
                </c:pt>
                <c:pt idx="28">
                  <c:v>95231</c:v>
                </c:pt>
                <c:pt idx="29">
                  <c:v>95138</c:v>
                </c:pt>
                <c:pt idx="30">
                  <c:v>95036</c:v>
                </c:pt>
                <c:pt idx="31">
                  <c:v>94925</c:v>
                </c:pt>
                <c:pt idx="32">
                  <c:v>94801</c:v>
                </c:pt>
                <c:pt idx="33">
                  <c:v>94672</c:v>
                </c:pt>
                <c:pt idx="34">
                  <c:v>94539</c:v>
                </c:pt>
                <c:pt idx="35">
                  <c:v>94403</c:v>
                </c:pt>
                <c:pt idx="36">
                  <c:v>94260</c:v>
                </c:pt>
                <c:pt idx="37">
                  <c:v>94109</c:v>
                </c:pt>
                <c:pt idx="38">
                  <c:v>93939</c:v>
                </c:pt>
                <c:pt idx="39">
                  <c:v>93751</c:v>
                </c:pt>
                <c:pt idx="40">
                  <c:v>93540</c:v>
                </c:pt>
                <c:pt idx="41">
                  <c:v>93305</c:v>
                </c:pt>
                <c:pt idx="42">
                  <c:v>93042</c:v>
                </c:pt>
                <c:pt idx="43">
                  <c:v>92756</c:v>
                </c:pt>
                <c:pt idx="44">
                  <c:v>92446</c:v>
                </c:pt>
                <c:pt idx="45">
                  <c:v>92099</c:v>
                </c:pt>
                <c:pt idx="46">
                  <c:v>91708</c:v>
                </c:pt>
                <c:pt idx="47">
                  <c:v>91269</c:v>
                </c:pt>
                <c:pt idx="48">
                  <c:v>90778</c:v>
                </c:pt>
                <c:pt idx="49">
                  <c:v>90245</c:v>
                </c:pt>
                <c:pt idx="50">
                  <c:v>89675</c:v>
                </c:pt>
                <c:pt idx="51">
                  <c:v>89045</c:v>
                </c:pt>
                <c:pt idx="52">
                  <c:v>88349</c:v>
                </c:pt>
                <c:pt idx="53">
                  <c:v>87602</c:v>
                </c:pt>
                <c:pt idx="54">
                  <c:v>86817</c:v>
                </c:pt>
                <c:pt idx="55">
                  <c:v>85989</c:v>
                </c:pt>
                <c:pt idx="56">
                  <c:v>85088</c:v>
                </c:pt>
                <c:pt idx="57">
                  <c:v>84033</c:v>
                </c:pt>
                <c:pt idx="58">
                  <c:v>82840</c:v>
                </c:pt>
                <c:pt idx="59">
                  <c:v>81538</c:v>
                </c:pt>
                <c:pt idx="60">
                  <c:v>80150</c:v>
                </c:pt>
                <c:pt idx="61">
                  <c:v>78720</c:v>
                </c:pt>
                <c:pt idx="62">
                  <c:v>77223</c:v>
                </c:pt>
                <c:pt idx="63">
                  <c:v>75626</c:v>
                </c:pt>
                <c:pt idx="64">
                  <c:v>73895</c:v>
                </c:pt>
                <c:pt idx="65">
                  <c:v>72041</c:v>
                </c:pt>
                <c:pt idx="66">
                  <c:v>70032</c:v>
                </c:pt>
                <c:pt idx="67">
                  <c:v>67917</c:v>
                </c:pt>
                <c:pt idx="68">
                  <c:v>65662</c:v>
                </c:pt>
                <c:pt idx="69">
                  <c:v>63322</c:v>
                </c:pt>
                <c:pt idx="70">
                  <c:v>60819</c:v>
                </c:pt>
                <c:pt idx="71">
                  <c:v>58191</c:v>
                </c:pt>
                <c:pt idx="72">
                  <c:v>55425</c:v>
                </c:pt>
                <c:pt idx="73">
                  <c:v>52612</c:v>
                </c:pt>
                <c:pt idx="74">
                  <c:v>49689</c:v>
                </c:pt>
                <c:pt idx="75">
                  <c:v>46623</c:v>
                </c:pt>
                <c:pt idx="76">
                  <c:v>43382</c:v>
                </c:pt>
                <c:pt idx="77">
                  <c:v>40101</c:v>
                </c:pt>
                <c:pt idx="78">
                  <c:v>36791</c:v>
                </c:pt>
                <c:pt idx="79">
                  <c:v>33490</c:v>
                </c:pt>
                <c:pt idx="80">
                  <c:v>30223</c:v>
                </c:pt>
                <c:pt idx="81">
                  <c:v>27000</c:v>
                </c:pt>
                <c:pt idx="82">
                  <c:v>23829</c:v>
                </c:pt>
                <c:pt idx="83">
                  <c:v>20778</c:v>
                </c:pt>
                <c:pt idx="84">
                  <c:v>17881</c:v>
                </c:pt>
                <c:pt idx="85">
                  <c:v>15168</c:v>
                </c:pt>
                <c:pt idx="86">
                  <c:v>12668</c:v>
                </c:pt>
                <c:pt idx="87">
                  <c:v>10401</c:v>
                </c:pt>
                <c:pt idx="88">
                  <c:v>8383</c:v>
                </c:pt>
                <c:pt idx="89">
                  <c:v>6623</c:v>
                </c:pt>
                <c:pt idx="90">
                  <c:v>5119</c:v>
                </c:pt>
                <c:pt idx="91">
                  <c:v>3865</c:v>
                </c:pt>
                <c:pt idx="92">
                  <c:v>2844</c:v>
                </c:pt>
                <c:pt idx="93">
                  <c:v>2036</c:v>
                </c:pt>
                <c:pt idx="94">
                  <c:v>1415</c:v>
                </c:pt>
                <c:pt idx="95">
                  <c:v>953</c:v>
                </c:pt>
                <c:pt idx="96">
                  <c:v>618</c:v>
                </c:pt>
                <c:pt idx="97">
                  <c:v>385</c:v>
                </c:pt>
                <c:pt idx="98">
                  <c:v>230</c:v>
                </c:pt>
                <c:pt idx="99">
                  <c:v>131</c:v>
                </c:pt>
                <c:pt idx="100">
                  <c:v>71</c:v>
                </c:pt>
                <c:pt idx="101">
                  <c:v>37</c:v>
                </c:pt>
                <c:pt idx="102">
                  <c:v>18</c:v>
                </c:pt>
                <c:pt idx="103">
                  <c:v>8</c:v>
                </c:pt>
                <c:pt idx="104">
                  <c:v>3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7-4934-9161-05039661CB3E}"/>
            </c:ext>
          </c:extLst>
        </c:ser>
        <c:ser>
          <c:idx val="1"/>
          <c:order val="1"/>
          <c:tx>
            <c:v>donne 1974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ESERCIZIO'!$J$3:$J$122</c:f>
              <c:numCache>
                <c:formatCode>General</c:formatCode>
                <c:ptCount val="120"/>
                <c:pt idx="0">
                  <c:v>100000</c:v>
                </c:pt>
                <c:pt idx="1">
                  <c:v>97853</c:v>
                </c:pt>
                <c:pt idx="2">
                  <c:v>97745</c:v>
                </c:pt>
                <c:pt idx="3">
                  <c:v>97673</c:v>
                </c:pt>
                <c:pt idx="4">
                  <c:v>97624</c:v>
                </c:pt>
                <c:pt idx="5">
                  <c:v>97588</c:v>
                </c:pt>
                <c:pt idx="6">
                  <c:v>97553</c:v>
                </c:pt>
                <c:pt idx="7">
                  <c:v>97521</c:v>
                </c:pt>
                <c:pt idx="8">
                  <c:v>97493</c:v>
                </c:pt>
                <c:pt idx="9">
                  <c:v>97467</c:v>
                </c:pt>
                <c:pt idx="10">
                  <c:v>97443</c:v>
                </c:pt>
                <c:pt idx="11">
                  <c:v>97420</c:v>
                </c:pt>
                <c:pt idx="12">
                  <c:v>97397</c:v>
                </c:pt>
                <c:pt idx="13">
                  <c:v>97373</c:v>
                </c:pt>
                <c:pt idx="14">
                  <c:v>97348</c:v>
                </c:pt>
                <c:pt idx="15">
                  <c:v>97318</c:v>
                </c:pt>
                <c:pt idx="16">
                  <c:v>97287</c:v>
                </c:pt>
                <c:pt idx="17">
                  <c:v>97250</c:v>
                </c:pt>
                <c:pt idx="18">
                  <c:v>97212</c:v>
                </c:pt>
                <c:pt idx="19">
                  <c:v>97175</c:v>
                </c:pt>
                <c:pt idx="20">
                  <c:v>97135</c:v>
                </c:pt>
                <c:pt idx="21">
                  <c:v>97094</c:v>
                </c:pt>
                <c:pt idx="22">
                  <c:v>97051</c:v>
                </c:pt>
                <c:pt idx="23">
                  <c:v>97005</c:v>
                </c:pt>
                <c:pt idx="24">
                  <c:v>96958</c:v>
                </c:pt>
                <c:pt idx="25">
                  <c:v>96911</c:v>
                </c:pt>
                <c:pt idx="26">
                  <c:v>96865</c:v>
                </c:pt>
                <c:pt idx="27">
                  <c:v>96819</c:v>
                </c:pt>
                <c:pt idx="28">
                  <c:v>96771</c:v>
                </c:pt>
                <c:pt idx="29">
                  <c:v>96719</c:v>
                </c:pt>
                <c:pt idx="30">
                  <c:v>96661</c:v>
                </c:pt>
                <c:pt idx="31">
                  <c:v>96597</c:v>
                </c:pt>
                <c:pt idx="32">
                  <c:v>96526</c:v>
                </c:pt>
                <c:pt idx="33">
                  <c:v>96452</c:v>
                </c:pt>
                <c:pt idx="34">
                  <c:v>96373</c:v>
                </c:pt>
                <c:pt idx="35">
                  <c:v>96292</c:v>
                </c:pt>
                <c:pt idx="36">
                  <c:v>96208</c:v>
                </c:pt>
                <c:pt idx="37">
                  <c:v>96120</c:v>
                </c:pt>
                <c:pt idx="38">
                  <c:v>96022</c:v>
                </c:pt>
                <c:pt idx="39">
                  <c:v>95914</c:v>
                </c:pt>
                <c:pt idx="40">
                  <c:v>95792</c:v>
                </c:pt>
                <c:pt idx="41">
                  <c:v>95659</c:v>
                </c:pt>
                <c:pt idx="42">
                  <c:v>95509</c:v>
                </c:pt>
                <c:pt idx="43">
                  <c:v>95351</c:v>
                </c:pt>
                <c:pt idx="44">
                  <c:v>95181</c:v>
                </c:pt>
                <c:pt idx="45">
                  <c:v>94995</c:v>
                </c:pt>
                <c:pt idx="46">
                  <c:v>94791</c:v>
                </c:pt>
                <c:pt idx="47">
                  <c:v>94565</c:v>
                </c:pt>
                <c:pt idx="48">
                  <c:v>94308</c:v>
                </c:pt>
                <c:pt idx="49">
                  <c:v>94027</c:v>
                </c:pt>
                <c:pt idx="50">
                  <c:v>93724</c:v>
                </c:pt>
                <c:pt idx="51">
                  <c:v>93393</c:v>
                </c:pt>
                <c:pt idx="52">
                  <c:v>93034</c:v>
                </c:pt>
                <c:pt idx="53">
                  <c:v>92662</c:v>
                </c:pt>
                <c:pt idx="54">
                  <c:v>92276</c:v>
                </c:pt>
                <c:pt idx="55">
                  <c:v>91859</c:v>
                </c:pt>
                <c:pt idx="56">
                  <c:v>91395</c:v>
                </c:pt>
                <c:pt idx="57">
                  <c:v>90844</c:v>
                </c:pt>
                <c:pt idx="58">
                  <c:v>90219</c:v>
                </c:pt>
                <c:pt idx="59">
                  <c:v>89540</c:v>
                </c:pt>
                <c:pt idx="60">
                  <c:v>88826</c:v>
                </c:pt>
                <c:pt idx="61">
                  <c:v>88088</c:v>
                </c:pt>
                <c:pt idx="62">
                  <c:v>87296</c:v>
                </c:pt>
                <c:pt idx="63">
                  <c:v>86444</c:v>
                </c:pt>
                <c:pt idx="64">
                  <c:v>85512</c:v>
                </c:pt>
                <c:pt idx="65">
                  <c:v>84495</c:v>
                </c:pt>
                <c:pt idx="66">
                  <c:v>83358</c:v>
                </c:pt>
                <c:pt idx="67">
                  <c:v>82114</c:v>
                </c:pt>
                <c:pt idx="68">
                  <c:v>80740</c:v>
                </c:pt>
                <c:pt idx="69">
                  <c:v>79268</c:v>
                </c:pt>
                <c:pt idx="70">
                  <c:v>77635</c:v>
                </c:pt>
                <c:pt idx="71">
                  <c:v>75851</c:v>
                </c:pt>
                <c:pt idx="72">
                  <c:v>73874</c:v>
                </c:pt>
                <c:pt idx="73">
                  <c:v>71734</c:v>
                </c:pt>
                <c:pt idx="74">
                  <c:v>69400</c:v>
                </c:pt>
                <c:pt idx="75">
                  <c:v>66809</c:v>
                </c:pt>
                <c:pt idx="76">
                  <c:v>63904</c:v>
                </c:pt>
                <c:pt idx="77">
                  <c:v>60756</c:v>
                </c:pt>
                <c:pt idx="78">
                  <c:v>57369</c:v>
                </c:pt>
                <c:pt idx="79">
                  <c:v>53777</c:v>
                </c:pt>
                <c:pt idx="80">
                  <c:v>50020</c:v>
                </c:pt>
                <c:pt idx="81">
                  <c:v>46128</c:v>
                </c:pt>
                <c:pt idx="82">
                  <c:v>42124</c:v>
                </c:pt>
                <c:pt idx="83">
                  <c:v>38049</c:v>
                </c:pt>
                <c:pt idx="84">
                  <c:v>33948</c:v>
                </c:pt>
                <c:pt idx="85">
                  <c:v>29878</c:v>
                </c:pt>
                <c:pt idx="86">
                  <c:v>25897</c:v>
                </c:pt>
                <c:pt idx="87">
                  <c:v>22067</c:v>
                </c:pt>
                <c:pt idx="88">
                  <c:v>18451</c:v>
                </c:pt>
                <c:pt idx="89">
                  <c:v>15105</c:v>
                </c:pt>
                <c:pt idx="90">
                  <c:v>12080</c:v>
                </c:pt>
                <c:pt idx="91">
                  <c:v>9413</c:v>
                </c:pt>
                <c:pt idx="92">
                  <c:v>7127</c:v>
                </c:pt>
                <c:pt idx="93">
                  <c:v>5227</c:v>
                </c:pt>
                <c:pt idx="94">
                  <c:v>3702</c:v>
                </c:pt>
                <c:pt idx="95">
                  <c:v>2523</c:v>
                </c:pt>
                <c:pt idx="96">
                  <c:v>1652</c:v>
                </c:pt>
                <c:pt idx="97">
                  <c:v>1036</c:v>
                </c:pt>
                <c:pt idx="98">
                  <c:v>621</c:v>
                </c:pt>
                <c:pt idx="99">
                  <c:v>354</c:v>
                </c:pt>
                <c:pt idx="100">
                  <c:v>191</c:v>
                </c:pt>
                <c:pt idx="101">
                  <c:v>98</c:v>
                </c:pt>
                <c:pt idx="102">
                  <c:v>47</c:v>
                </c:pt>
                <c:pt idx="103">
                  <c:v>21</c:v>
                </c:pt>
                <c:pt idx="104">
                  <c:v>9</c:v>
                </c:pt>
                <c:pt idx="105">
                  <c:v>4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7-4934-9161-05039661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745064"/>
        <c:axId val="437740144"/>
      </c:lineChart>
      <c:catAx>
        <c:axId val="43774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740144"/>
        <c:crosses val="autoZero"/>
        <c:auto val="1"/>
        <c:lblAlgn val="ctr"/>
        <c:lblOffset val="100"/>
        <c:noMultiLvlLbl val="0"/>
      </c:catAx>
      <c:valAx>
        <c:axId val="43774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7745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lx - Tav.mortalità, Italia,donne, anni 1974-2018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ESERCIZIO'!$Q$3:$Q$122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ESERCIZIO'!$J$3:$J$122</c:f>
              <c:numCache>
                <c:formatCode>General</c:formatCode>
                <c:ptCount val="120"/>
                <c:pt idx="0">
                  <c:v>100000</c:v>
                </c:pt>
                <c:pt idx="1">
                  <c:v>97853</c:v>
                </c:pt>
                <c:pt idx="2">
                  <c:v>97745</c:v>
                </c:pt>
                <c:pt idx="3">
                  <c:v>97673</c:v>
                </c:pt>
                <c:pt idx="4">
                  <c:v>97624</c:v>
                </c:pt>
                <c:pt idx="5">
                  <c:v>97588</c:v>
                </c:pt>
                <c:pt idx="6">
                  <c:v>97553</c:v>
                </c:pt>
                <c:pt idx="7">
                  <c:v>97521</c:v>
                </c:pt>
                <c:pt idx="8">
                  <c:v>97493</c:v>
                </c:pt>
                <c:pt idx="9">
                  <c:v>97467</c:v>
                </c:pt>
                <c:pt idx="10">
                  <c:v>97443</c:v>
                </c:pt>
                <c:pt idx="11">
                  <c:v>97420</c:v>
                </c:pt>
                <c:pt idx="12">
                  <c:v>97397</c:v>
                </c:pt>
                <c:pt idx="13">
                  <c:v>97373</c:v>
                </c:pt>
                <c:pt idx="14">
                  <c:v>97348</c:v>
                </c:pt>
                <c:pt idx="15">
                  <c:v>97318</c:v>
                </c:pt>
                <c:pt idx="16">
                  <c:v>97287</c:v>
                </c:pt>
                <c:pt idx="17">
                  <c:v>97250</c:v>
                </c:pt>
                <c:pt idx="18">
                  <c:v>97212</c:v>
                </c:pt>
                <c:pt idx="19">
                  <c:v>97175</c:v>
                </c:pt>
                <c:pt idx="20">
                  <c:v>97135</c:v>
                </c:pt>
                <c:pt idx="21">
                  <c:v>97094</c:v>
                </c:pt>
                <c:pt idx="22">
                  <c:v>97051</c:v>
                </c:pt>
                <c:pt idx="23">
                  <c:v>97005</c:v>
                </c:pt>
                <c:pt idx="24">
                  <c:v>96958</c:v>
                </c:pt>
                <c:pt idx="25">
                  <c:v>96911</c:v>
                </c:pt>
                <c:pt idx="26">
                  <c:v>96865</c:v>
                </c:pt>
                <c:pt idx="27">
                  <c:v>96819</c:v>
                </c:pt>
                <c:pt idx="28">
                  <c:v>96771</c:v>
                </c:pt>
                <c:pt idx="29">
                  <c:v>96719</c:v>
                </c:pt>
                <c:pt idx="30">
                  <c:v>96661</c:v>
                </c:pt>
                <c:pt idx="31">
                  <c:v>96597</c:v>
                </c:pt>
                <c:pt idx="32">
                  <c:v>96526</c:v>
                </c:pt>
                <c:pt idx="33">
                  <c:v>96452</c:v>
                </c:pt>
                <c:pt idx="34">
                  <c:v>96373</c:v>
                </c:pt>
                <c:pt idx="35">
                  <c:v>96292</c:v>
                </c:pt>
                <c:pt idx="36">
                  <c:v>96208</c:v>
                </c:pt>
                <c:pt idx="37">
                  <c:v>96120</c:v>
                </c:pt>
                <c:pt idx="38">
                  <c:v>96022</c:v>
                </c:pt>
                <c:pt idx="39">
                  <c:v>95914</c:v>
                </c:pt>
                <c:pt idx="40">
                  <c:v>95792</c:v>
                </c:pt>
                <c:pt idx="41">
                  <c:v>95659</c:v>
                </c:pt>
                <c:pt idx="42">
                  <c:v>95509</c:v>
                </c:pt>
                <c:pt idx="43">
                  <c:v>95351</c:v>
                </c:pt>
                <c:pt idx="44">
                  <c:v>95181</c:v>
                </c:pt>
                <c:pt idx="45">
                  <c:v>94995</c:v>
                </c:pt>
                <c:pt idx="46">
                  <c:v>94791</c:v>
                </c:pt>
                <c:pt idx="47">
                  <c:v>94565</c:v>
                </c:pt>
                <c:pt idx="48">
                  <c:v>94308</c:v>
                </c:pt>
                <c:pt idx="49">
                  <c:v>94027</c:v>
                </c:pt>
                <c:pt idx="50">
                  <c:v>93724</c:v>
                </c:pt>
                <c:pt idx="51">
                  <c:v>93393</c:v>
                </c:pt>
                <c:pt idx="52">
                  <c:v>93034</c:v>
                </c:pt>
                <c:pt idx="53">
                  <c:v>92662</c:v>
                </c:pt>
                <c:pt idx="54">
                  <c:v>92276</c:v>
                </c:pt>
                <c:pt idx="55">
                  <c:v>91859</c:v>
                </c:pt>
                <c:pt idx="56">
                  <c:v>91395</c:v>
                </c:pt>
                <c:pt idx="57">
                  <c:v>90844</c:v>
                </c:pt>
                <c:pt idx="58">
                  <c:v>90219</c:v>
                </c:pt>
                <c:pt idx="59">
                  <c:v>89540</c:v>
                </c:pt>
                <c:pt idx="60">
                  <c:v>88826</c:v>
                </c:pt>
                <c:pt idx="61">
                  <c:v>88088</c:v>
                </c:pt>
                <c:pt idx="62">
                  <c:v>87296</c:v>
                </c:pt>
                <c:pt idx="63">
                  <c:v>86444</c:v>
                </c:pt>
                <c:pt idx="64">
                  <c:v>85512</c:v>
                </c:pt>
                <c:pt idx="65">
                  <c:v>84495</c:v>
                </c:pt>
                <c:pt idx="66">
                  <c:v>83358</c:v>
                </c:pt>
                <c:pt idx="67">
                  <c:v>82114</c:v>
                </c:pt>
                <c:pt idx="68">
                  <c:v>80740</c:v>
                </c:pt>
                <c:pt idx="69">
                  <c:v>79268</c:v>
                </c:pt>
                <c:pt idx="70">
                  <c:v>77635</c:v>
                </c:pt>
                <c:pt idx="71">
                  <c:v>75851</c:v>
                </c:pt>
                <c:pt idx="72">
                  <c:v>73874</c:v>
                </c:pt>
                <c:pt idx="73">
                  <c:v>71734</c:v>
                </c:pt>
                <c:pt idx="74">
                  <c:v>69400</c:v>
                </c:pt>
                <c:pt idx="75">
                  <c:v>66809</c:v>
                </c:pt>
                <c:pt idx="76">
                  <c:v>63904</c:v>
                </c:pt>
                <c:pt idx="77">
                  <c:v>60756</c:v>
                </c:pt>
                <c:pt idx="78">
                  <c:v>57369</c:v>
                </c:pt>
                <c:pt idx="79">
                  <c:v>53777</c:v>
                </c:pt>
                <c:pt idx="80">
                  <c:v>50020</c:v>
                </c:pt>
                <c:pt idx="81">
                  <c:v>46128</c:v>
                </c:pt>
                <c:pt idx="82">
                  <c:v>42124</c:v>
                </c:pt>
                <c:pt idx="83">
                  <c:v>38049</c:v>
                </c:pt>
                <c:pt idx="84">
                  <c:v>33948</c:v>
                </c:pt>
                <c:pt idx="85">
                  <c:v>29878</c:v>
                </c:pt>
                <c:pt idx="86">
                  <c:v>25897</c:v>
                </c:pt>
                <c:pt idx="87">
                  <c:v>22067</c:v>
                </c:pt>
                <c:pt idx="88">
                  <c:v>18451</c:v>
                </c:pt>
                <c:pt idx="89">
                  <c:v>15105</c:v>
                </c:pt>
                <c:pt idx="90">
                  <c:v>12080</c:v>
                </c:pt>
                <c:pt idx="91">
                  <c:v>9413</c:v>
                </c:pt>
                <c:pt idx="92">
                  <c:v>7127</c:v>
                </c:pt>
                <c:pt idx="93">
                  <c:v>5227</c:v>
                </c:pt>
                <c:pt idx="94">
                  <c:v>3702</c:v>
                </c:pt>
                <c:pt idx="95">
                  <c:v>2523</c:v>
                </c:pt>
                <c:pt idx="96">
                  <c:v>1652</c:v>
                </c:pt>
                <c:pt idx="97">
                  <c:v>1036</c:v>
                </c:pt>
                <c:pt idx="98">
                  <c:v>621</c:v>
                </c:pt>
                <c:pt idx="99">
                  <c:v>354</c:v>
                </c:pt>
                <c:pt idx="100">
                  <c:v>191</c:v>
                </c:pt>
                <c:pt idx="101">
                  <c:v>98</c:v>
                </c:pt>
                <c:pt idx="102">
                  <c:v>47</c:v>
                </c:pt>
                <c:pt idx="103">
                  <c:v>21</c:v>
                </c:pt>
                <c:pt idx="104">
                  <c:v>9</c:v>
                </c:pt>
                <c:pt idx="105">
                  <c:v>4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D-41F7-8FB0-BD2035792423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ESERCIZIO'!$Q$3:$Q$122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ESERCIZIO'!$Z$3:$Z$122</c:f>
              <c:numCache>
                <c:formatCode>General</c:formatCode>
                <c:ptCount val="120"/>
                <c:pt idx="0">
                  <c:v>100000</c:v>
                </c:pt>
                <c:pt idx="1">
                  <c:v>99728</c:v>
                </c:pt>
                <c:pt idx="2">
                  <c:v>99710</c:v>
                </c:pt>
                <c:pt idx="3">
                  <c:v>99697</c:v>
                </c:pt>
                <c:pt idx="4">
                  <c:v>99687</c:v>
                </c:pt>
                <c:pt idx="5">
                  <c:v>99678</c:v>
                </c:pt>
                <c:pt idx="6">
                  <c:v>99671</c:v>
                </c:pt>
                <c:pt idx="7">
                  <c:v>99663</c:v>
                </c:pt>
                <c:pt idx="8">
                  <c:v>99657</c:v>
                </c:pt>
                <c:pt idx="9">
                  <c:v>99650</c:v>
                </c:pt>
                <c:pt idx="10">
                  <c:v>99644</c:v>
                </c:pt>
                <c:pt idx="11">
                  <c:v>99637</c:v>
                </c:pt>
                <c:pt idx="12">
                  <c:v>99630</c:v>
                </c:pt>
                <c:pt idx="13">
                  <c:v>99622</c:v>
                </c:pt>
                <c:pt idx="14">
                  <c:v>99613</c:v>
                </c:pt>
                <c:pt idx="15">
                  <c:v>99603</c:v>
                </c:pt>
                <c:pt idx="16">
                  <c:v>99592</c:v>
                </c:pt>
                <c:pt idx="17">
                  <c:v>99580</c:v>
                </c:pt>
                <c:pt idx="18">
                  <c:v>99568</c:v>
                </c:pt>
                <c:pt idx="19">
                  <c:v>99555</c:v>
                </c:pt>
                <c:pt idx="20">
                  <c:v>99541</c:v>
                </c:pt>
                <c:pt idx="21">
                  <c:v>99525</c:v>
                </c:pt>
                <c:pt idx="22">
                  <c:v>99509</c:v>
                </c:pt>
                <c:pt idx="23">
                  <c:v>99493</c:v>
                </c:pt>
                <c:pt idx="24">
                  <c:v>99476</c:v>
                </c:pt>
                <c:pt idx="25">
                  <c:v>99459</c:v>
                </c:pt>
                <c:pt idx="26">
                  <c:v>99440</c:v>
                </c:pt>
                <c:pt idx="27">
                  <c:v>99422</c:v>
                </c:pt>
                <c:pt idx="28">
                  <c:v>99403</c:v>
                </c:pt>
                <c:pt idx="29">
                  <c:v>99384</c:v>
                </c:pt>
                <c:pt idx="30">
                  <c:v>99365</c:v>
                </c:pt>
                <c:pt idx="31">
                  <c:v>99343</c:v>
                </c:pt>
                <c:pt idx="32">
                  <c:v>99319</c:v>
                </c:pt>
                <c:pt idx="33">
                  <c:v>99293</c:v>
                </c:pt>
                <c:pt idx="34">
                  <c:v>99264</c:v>
                </c:pt>
                <c:pt idx="35">
                  <c:v>99234</c:v>
                </c:pt>
                <c:pt idx="36">
                  <c:v>99200</c:v>
                </c:pt>
                <c:pt idx="37">
                  <c:v>99162</c:v>
                </c:pt>
                <c:pt idx="38">
                  <c:v>99118</c:v>
                </c:pt>
                <c:pt idx="39">
                  <c:v>99070</c:v>
                </c:pt>
                <c:pt idx="40">
                  <c:v>99017</c:v>
                </c:pt>
                <c:pt idx="41">
                  <c:v>98959</c:v>
                </c:pt>
                <c:pt idx="42">
                  <c:v>98897</c:v>
                </c:pt>
                <c:pt idx="43">
                  <c:v>98829</c:v>
                </c:pt>
                <c:pt idx="44">
                  <c:v>98754</c:v>
                </c:pt>
                <c:pt idx="45">
                  <c:v>98672</c:v>
                </c:pt>
                <c:pt idx="46">
                  <c:v>98581</c:v>
                </c:pt>
                <c:pt idx="47">
                  <c:v>98478</c:v>
                </c:pt>
                <c:pt idx="48">
                  <c:v>98367</c:v>
                </c:pt>
                <c:pt idx="49">
                  <c:v>98243</c:v>
                </c:pt>
                <c:pt idx="50">
                  <c:v>98106</c:v>
                </c:pt>
                <c:pt idx="51">
                  <c:v>97957</c:v>
                </c:pt>
                <c:pt idx="52">
                  <c:v>97793</c:v>
                </c:pt>
                <c:pt idx="53">
                  <c:v>97614</c:v>
                </c:pt>
                <c:pt idx="54">
                  <c:v>97422</c:v>
                </c:pt>
                <c:pt idx="55">
                  <c:v>97212</c:v>
                </c:pt>
                <c:pt idx="56">
                  <c:v>96988</c:v>
                </c:pt>
                <c:pt idx="57">
                  <c:v>96748</c:v>
                </c:pt>
                <c:pt idx="58">
                  <c:v>96486</c:v>
                </c:pt>
                <c:pt idx="59">
                  <c:v>96193</c:v>
                </c:pt>
                <c:pt idx="60">
                  <c:v>95871</c:v>
                </c:pt>
                <c:pt idx="61">
                  <c:v>95522</c:v>
                </c:pt>
                <c:pt idx="62">
                  <c:v>95146</c:v>
                </c:pt>
                <c:pt idx="63">
                  <c:v>94738</c:v>
                </c:pt>
                <c:pt idx="64">
                  <c:v>94291</c:v>
                </c:pt>
                <c:pt idx="65">
                  <c:v>93798</c:v>
                </c:pt>
                <c:pt idx="66">
                  <c:v>93252</c:v>
                </c:pt>
                <c:pt idx="67">
                  <c:v>92664</c:v>
                </c:pt>
                <c:pt idx="68">
                  <c:v>92017</c:v>
                </c:pt>
                <c:pt idx="69">
                  <c:v>91325</c:v>
                </c:pt>
                <c:pt idx="70">
                  <c:v>90554</c:v>
                </c:pt>
                <c:pt idx="71">
                  <c:v>89734</c:v>
                </c:pt>
                <c:pt idx="72">
                  <c:v>88846</c:v>
                </c:pt>
                <c:pt idx="73">
                  <c:v>87867</c:v>
                </c:pt>
                <c:pt idx="74">
                  <c:v>86765</c:v>
                </c:pt>
                <c:pt idx="75">
                  <c:v>85546</c:v>
                </c:pt>
                <c:pt idx="76">
                  <c:v>84144</c:v>
                </c:pt>
                <c:pt idx="77">
                  <c:v>82599</c:v>
                </c:pt>
                <c:pt idx="78">
                  <c:v>80884</c:v>
                </c:pt>
                <c:pt idx="79">
                  <c:v>78995</c:v>
                </c:pt>
                <c:pt idx="80">
                  <c:v>76941</c:v>
                </c:pt>
                <c:pt idx="81">
                  <c:v>74627</c:v>
                </c:pt>
                <c:pt idx="82">
                  <c:v>72004</c:v>
                </c:pt>
                <c:pt idx="83">
                  <c:v>69040</c:v>
                </c:pt>
                <c:pt idx="84">
                  <c:v>65722</c:v>
                </c:pt>
                <c:pt idx="85">
                  <c:v>62083</c:v>
                </c:pt>
                <c:pt idx="86">
                  <c:v>58065</c:v>
                </c:pt>
                <c:pt idx="87">
                  <c:v>53754</c:v>
                </c:pt>
                <c:pt idx="88">
                  <c:v>49194</c:v>
                </c:pt>
                <c:pt idx="89">
                  <c:v>44399</c:v>
                </c:pt>
                <c:pt idx="90">
                  <c:v>39462</c:v>
                </c:pt>
                <c:pt idx="91">
                  <c:v>34449</c:v>
                </c:pt>
                <c:pt idx="92">
                  <c:v>29483</c:v>
                </c:pt>
                <c:pt idx="93">
                  <c:v>24685</c:v>
                </c:pt>
                <c:pt idx="94">
                  <c:v>20183</c:v>
                </c:pt>
                <c:pt idx="95">
                  <c:v>16041</c:v>
                </c:pt>
                <c:pt idx="96">
                  <c:v>12383</c:v>
                </c:pt>
                <c:pt idx="97">
                  <c:v>9336</c:v>
                </c:pt>
                <c:pt idx="98">
                  <c:v>6969</c:v>
                </c:pt>
                <c:pt idx="99">
                  <c:v>5160</c:v>
                </c:pt>
                <c:pt idx="100">
                  <c:v>3738</c:v>
                </c:pt>
                <c:pt idx="101">
                  <c:v>2585</c:v>
                </c:pt>
                <c:pt idx="102">
                  <c:v>1642</c:v>
                </c:pt>
                <c:pt idx="103">
                  <c:v>992</c:v>
                </c:pt>
                <c:pt idx="104">
                  <c:v>568</c:v>
                </c:pt>
                <c:pt idx="105">
                  <c:v>307</c:v>
                </c:pt>
                <c:pt idx="106">
                  <c:v>156</c:v>
                </c:pt>
                <c:pt idx="107">
                  <c:v>74</c:v>
                </c:pt>
                <c:pt idx="108">
                  <c:v>33</c:v>
                </c:pt>
                <c:pt idx="109">
                  <c:v>13</c:v>
                </c:pt>
                <c:pt idx="110">
                  <c:v>5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D-41F7-8FB0-BD203579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268744"/>
        <c:axId val="519269728"/>
      </c:lineChart>
      <c:catAx>
        <c:axId val="51926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9269728"/>
        <c:crosses val="autoZero"/>
        <c:auto val="1"/>
        <c:lblAlgn val="ctr"/>
        <c:lblOffset val="100"/>
        <c:noMultiLvlLbl val="0"/>
      </c:catAx>
      <c:valAx>
        <c:axId val="51926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926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lx- Tav.mortalità, Italia, donne e uomini, anno 2018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uomini 2018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ESERCIZIO'!$R$3:$R$122</c:f>
              <c:numCache>
                <c:formatCode>General</c:formatCode>
                <c:ptCount val="120"/>
                <c:pt idx="0">
                  <c:v>100000</c:v>
                </c:pt>
                <c:pt idx="1">
                  <c:v>99687</c:v>
                </c:pt>
                <c:pt idx="2">
                  <c:v>99665</c:v>
                </c:pt>
                <c:pt idx="3">
                  <c:v>99649</c:v>
                </c:pt>
                <c:pt idx="4">
                  <c:v>99638</c:v>
                </c:pt>
                <c:pt idx="5">
                  <c:v>99628</c:v>
                </c:pt>
                <c:pt idx="6">
                  <c:v>99620</c:v>
                </c:pt>
                <c:pt idx="7">
                  <c:v>99611</c:v>
                </c:pt>
                <c:pt idx="8">
                  <c:v>99602</c:v>
                </c:pt>
                <c:pt idx="9">
                  <c:v>99594</c:v>
                </c:pt>
                <c:pt idx="10">
                  <c:v>99586</c:v>
                </c:pt>
                <c:pt idx="11">
                  <c:v>99577</c:v>
                </c:pt>
                <c:pt idx="12">
                  <c:v>99568</c:v>
                </c:pt>
                <c:pt idx="13">
                  <c:v>99557</c:v>
                </c:pt>
                <c:pt idx="14">
                  <c:v>99546</c:v>
                </c:pt>
                <c:pt idx="15">
                  <c:v>99532</c:v>
                </c:pt>
                <c:pt idx="16">
                  <c:v>99515</c:v>
                </c:pt>
                <c:pt idx="17">
                  <c:v>99491</c:v>
                </c:pt>
                <c:pt idx="18">
                  <c:v>99462</c:v>
                </c:pt>
                <c:pt idx="19">
                  <c:v>99430</c:v>
                </c:pt>
                <c:pt idx="20">
                  <c:v>99394</c:v>
                </c:pt>
                <c:pt idx="21">
                  <c:v>99356</c:v>
                </c:pt>
                <c:pt idx="22">
                  <c:v>99316</c:v>
                </c:pt>
                <c:pt idx="23">
                  <c:v>99275</c:v>
                </c:pt>
                <c:pt idx="24">
                  <c:v>99234</c:v>
                </c:pt>
                <c:pt idx="25">
                  <c:v>99190</c:v>
                </c:pt>
                <c:pt idx="26">
                  <c:v>99146</c:v>
                </c:pt>
                <c:pt idx="27">
                  <c:v>99101</c:v>
                </c:pt>
                <c:pt idx="28">
                  <c:v>99056</c:v>
                </c:pt>
                <c:pt idx="29">
                  <c:v>99012</c:v>
                </c:pt>
                <c:pt idx="30">
                  <c:v>98967</c:v>
                </c:pt>
                <c:pt idx="31">
                  <c:v>98920</c:v>
                </c:pt>
                <c:pt idx="32">
                  <c:v>98870</c:v>
                </c:pt>
                <c:pt idx="33">
                  <c:v>98816</c:v>
                </c:pt>
                <c:pt idx="34">
                  <c:v>98760</c:v>
                </c:pt>
                <c:pt idx="35">
                  <c:v>98702</c:v>
                </c:pt>
                <c:pt idx="36">
                  <c:v>98640</c:v>
                </c:pt>
                <c:pt idx="37">
                  <c:v>98574</c:v>
                </c:pt>
                <c:pt idx="38">
                  <c:v>98504</c:v>
                </c:pt>
                <c:pt idx="39">
                  <c:v>98426</c:v>
                </c:pt>
                <c:pt idx="40">
                  <c:v>98341</c:v>
                </c:pt>
                <c:pt idx="41">
                  <c:v>98246</c:v>
                </c:pt>
                <c:pt idx="42">
                  <c:v>98141</c:v>
                </c:pt>
                <c:pt idx="43">
                  <c:v>98028</c:v>
                </c:pt>
                <c:pt idx="44">
                  <c:v>97906</c:v>
                </c:pt>
                <c:pt idx="45">
                  <c:v>97775</c:v>
                </c:pt>
                <c:pt idx="46">
                  <c:v>97631</c:v>
                </c:pt>
                <c:pt idx="47">
                  <c:v>97469</c:v>
                </c:pt>
                <c:pt idx="48">
                  <c:v>97292</c:v>
                </c:pt>
                <c:pt idx="49">
                  <c:v>97099</c:v>
                </c:pt>
                <c:pt idx="50">
                  <c:v>96888</c:v>
                </c:pt>
                <c:pt idx="51">
                  <c:v>96656</c:v>
                </c:pt>
                <c:pt idx="52">
                  <c:v>96402</c:v>
                </c:pt>
                <c:pt idx="53">
                  <c:v>96123</c:v>
                </c:pt>
                <c:pt idx="54">
                  <c:v>95815</c:v>
                </c:pt>
                <c:pt idx="55">
                  <c:v>95479</c:v>
                </c:pt>
                <c:pt idx="56">
                  <c:v>95109</c:v>
                </c:pt>
                <c:pt idx="57">
                  <c:v>94695</c:v>
                </c:pt>
                <c:pt idx="58">
                  <c:v>94239</c:v>
                </c:pt>
                <c:pt idx="59">
                  <c:v>93731</c:v>
                </c:pt>
                <c:pt idx="60">
                  <c:v>93175</c:v>
                </c:pt>
                <c:pt idx="61">
                  <c:v>92568</c:v>
                </c:pt>
                <c:pt idx="62">
                  <c:v>91898</c:v>
                </c:pt>
                <c:pt idx="63">
                  <c:v>91168</c:v>
                </c:pt>
                <c:pt idx="64">
                  <c:v>90383</c:v>
                </c:pt>
                <c:pt idx="65">
                  <c:v>89530</c:v>
                </c:pt>
                <c:pt idx="66">
                  <c:v>88592</c:v>
                </c:pt>
                <c:pt idx="67">
                  <c:v>87570</c:v>
                </c:pt>
                <c:pt idx="68">
                  <c:v>86444</c:v>
                </c:pt>
                <c:pt idx="69">
                  <c:v>85223</c:v>
                </c:pt>
                <c:pt idx="70">
                  <c:v>83881</c:v>
                </c:pt>
                <c:pt idx="71">
                  <c:v>82487</c:v>
                </c:pt>
                <c:pt idx="72">
                  <c:v>80989</c:v>
                </c:pt>
                <c:pt idx="73">
                  <c:v>79364</c:v>
                </c:pt>
                <c:pt idx="74">
                  <c:v>77566</c:v>
                </c:pt>
                <c:pt idx="75">
                  <c:v>75595</c:v>
                </c:pt>
                <c:pt idx="76">
                  <c:v>73368</c:v>
                </c:pt>
                <c:pt idx="77">
                  <c:v>70988</c:v>
                </c:pt>
                <c:pt idx="78">
                  <c:v>68462</c:v>
                </c:pt>
                <c:pt idx="79">
                  <c:v>65782</c:v>
                </c:pt>
                <c:pt idx="80">
                  <c:v>62965</c:v>
                </c:pt>
                <c:pt idx="81">
                  <c:v>59962</c:v>
                </c:pt>
                <c:pt idx="82">
                  <c:v>56723</c:v>
                </c:pt>
                <c:pt idx="83">
                  <c:v>53230</c:v>
                </c:pt>
                <c:pt idx="84">
                  <c:v>49509</c:v>
                </c:pt>
                <c:pt idx="85">
                  <c:v>45572</c:v>
                </c:pt>
                <c:pt idx="86">
                  <c:v>41399</c:v>
                </c:pt>
                <c:pt idx="87">
                  <c:v>37124</c:v>
                </c:pt>
                <c:pt idx="88">
                  <c:v>32824</c:v>
                </c:pt>
                <c:pt idx="89">
                  <c:v>28525</c:v>
                </c:pt>
                <c:pt idx="90">
                  <c:v>24352</c:v>
                </c:pt>
                <c:pt idx="91">
                  <c:v>20377</c:v>
                </c:pt>
                <c:pt idx="92">
                  <c:v>16655</c:v>
                </c:pt>
                <c:pt idx="93">
                  <c:v>13254</c:v>
                </c:pt>
                <c:pt idx="94">
                  <c:v>10299</c:v>
                </c:pt>
                <c:pt idx="95">
                  <c:v>7779</c:v>
                </c:pt>
                <c:pt idx="96">
                  <c:v>5706</c:v>
                </c:pt>
                <c:pt idx="97">
                  <c:v>4090</c:v>
                </c:pt>
                <c:pt idx="98">
                  <c:v>2896</c:v>
                </c:pt>
                <c:pt idx="99">
                  <c:v>2028</c:v>
                </c:pt>
                <c:pt idx="100">
                  <c:v>1388</c:v>
                </c:pt>
                <c:pt idx="101">
                  <c:v>906</c:v>
                </c:pt>
                <c:pt idx="102">
                  <c:v>543</c:v>
                </c:pt>
                <c:pt idx="103">
                  <c:v>308</c:v>
                </c:pt>
                <c:pt idx="104">
                  <c:v>164</c:v>
                </c:pt>
                <c:pt idx="105">
                  <c:v>82</c:v>
                </c:pt>
                <c:pt idx="106">
                  <c:v>38</c:v>
                </c:pt>
                <c:pt idx="107">
                  <c:v>17</c:v>
                </c:pt>
                <c:pt idx="108">
                  <c:v>7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C-418D-910B-64334E101469}"/>
            </c:ext>
          </c:extLst>
        </c:ser>
        <c:ser>
          <c:idx val="1"/>
          <c:order val="1"/>
          <c:tx>
            <c:v>donne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ESERCIZIO'!$Z$3:$Z$122</c:f>
              <c:numCache>
                <c:formatCode>General</c:formatCode>
                <c:ptCount val="120"/>
                <c:pt idx="0">
                  <c:v>100000</c:v>
                </c:pt>
                <c:pt idx="1">
                  <c:v>99728</c:v>
                </c:pt>
                <c:pt idx="2">
                  <c:v>99710</c:v>
                </c:pt>
                <c:pt idx="3">
                  <c:v>99697</c:v>
                </c:pt>
                <c:pt idx="4">
                  <c:v>99687</c:v>
                </c:pt>
                <c:pt idx="5">
                  <c:v>99678</c:v>
                </c:pt>
                <c:pt idx="6">
                  <c:v>99671</c:v>
                </c:pt>
                <c:pt idx="7">
                  <c:v>99663</c:v>
                </c:pt>
                <c:pt idx="8">
                  <c:v>99657</c:v>
                </c:pt>
                <c:pt idx="9">
                  <c:v>99650</c:v>
                </c:pt>
                <c:pt idx="10">
                  <c:v>99644</c:v>
                </c:pt>
                <c:pt idx="11">
                  <c:v>99637</c:v>
                </c:pt>
                <c:pt idx="12">
                  <c:v>99630</c:v>
                </c:pt>
                <c:pt idx="13">
                  <c:v>99622</c:v>
                </c:pt>
                <c:pt idx="14">
                  <c:v>99613</c:v>
                </c:pt>
                <c:pt idx="15">
                  <c:v>99603</c:v>
                </c:pt>
                <c:pt idx="16">
                  <c:v>99592</c:v>
                </c:pt>
                <c:pt idx="17">
                  <c:v>99580</c:v>
                </c:pt>
                <c:pt idx="18">
                  <c:v>99568</c:v>
                </c:pt>
                <c:pt idx="19">
                  <c:v>99555</c:v>
                </c:pt>
                <c:pt idx="20">
                  <c:v>99541</c:v>
                </c:pt>
                <c:pt idx="21">
                  <c:v>99525</c:v>
                </c:pt>
                <c:pt idx="22">
                  <c:v>99509</c:v>
                </c:pt>
                <c:pt idx="23">
                  <c:v>99493</c:v>
                </c:pt>
                <c:pt idx="24">
                  <c:v>99476</c:v>
                </c:pt>
                <c:pt idx="25">
                  <c:v>99459</c:v>
                </c:pt>
                <c:pt idx="26">
                  <c:v>99440</c:v>
                </c:pt>
                <c:pt idx="27">
                  <c:v>99422</c:v>
                </c:pt>
                <c:pt idx="28">
                  <c:v>99403</c:v>
                </c:pt>
                <c:pt idx="29">
                  <c:v>99384</c:v>
                </c:pt>
                <c:pt idx="30">
                  <c:v>99365</c:v>
                </c:pt>
                <c:pt idx="31">
                  <c:v>99343</c:v>
                </c:pt>
                <c:pt idx="32">
                  <c:v>99319</c:v>
                </c:pt>
                <c:pt idx="33">
                  <c:v>99293</c:v>
                </c:pt>
                <c:pt idx="34">
                  <c:v>99264</c:v>
                </c:pt>
                <c:pt idx="35">
                  <c:v>99234</c:v>
                </c:pt>
                <c:pt idx="36">
                  <c:v>99200</c:v>
                </c:pt>
                <c:pt idx="37">
                  <c:v>99162</c:v>
                </c:pt>
                <c:pt idx="38">
                  <c:v>99118</c:v>
                </c:pt>
                <c:pt idx="39">
                  <c:v>99070</c:v>
                </c:pt>
                <c:pt idx="40">
                  <c:v>99017</c:v>
                </c:pt>
                <c:pt idx="41">
                  <c:v>98959</c:v>
                </c:pt>
                <c:pt idx="42">
                  <c:v>98897</c:v>
                </c:pt>
                <c:pt idx="43">
                  <c:v>98829</c:v>
                </c:pt>
                <c:pt idx="44">
                  <c:v>98754</c:v>
                </c:pt>
                <c:pt idx="45">
                  <c:v>98672</c:v>
                </c:pt>
                <c:pt idx="46">
                  <c:v>98581</c:v>
                </c:pt>
                <c:pt idx="47">
                  <c:v>98478</c:v>
                </c:pt>
                <c:pt idx="48">
                  <c:v>98367</c:v>
                </c:pt>
                <c:pt idx="49">
                  <c:v>98243</c:v>
                </c:pt>
                <c:pt idx="50">
                  <c:v>98106</c:v>
                </c:pt>
                <c:pt idx="51">
                  <c:v>97957</c:v>
                </c:pt>
                <c:pt idx="52">
                  <c:v>97793</c:v>
                </c:pt>
                <c:pt idx="53">
                  <c:v>97614</c:v>
                </c:pt>
                <c:pt idx="54">
                  <c:v>97422</c:v>
                </c:pt>
                <c:pt idx="55">
                  <c:v>97212</c:v>
                </c:pt>
                <c:pt idx="56">
                  <c:v>96988</c:v>
                </c:pt>
                <c:pt idx="57">
                  <c:v>96748</c:v>
                </c:pt>
                <c:pt idx="58">
                  <c:v>96486</c:v>
                </c:pt>
                <c:pt idx="59">
                  <c:v>96193</c:v>
                </c:pt>
                <c:pt idx="60">
                  <c:v>95871</c:v>
                </c:pt>
                <c:pt idx="61">
                  <c:v>95522</c:v>
                </c:pt>
                <c:pt idx="62">
                  <c:v>95146</c:v>
                </c:pt>
                <c:pt idx="63">
                  <c:v>94738</c:v>
                </c:pt>
                <c:pt idx="64">
                  <c:v>94291</c:v>
                </c:pt>
                <c:pt idx="65">
                  <c:v>93798</c:v>
                </c:pt>
                <c:pt idx="66">
                  <c:v>93252</c:v>
                </c:pt>
                <c:pt idx="67">
                  <c:v>92664</c:v>
                </c:pt>
                <c:pt idx="68">
                  <c:v>92017</c:v>
                </c:pt>
                <c:pt idx="69">
                  <c:v>91325</c:v>
                </c:pt>
                <c:pt idx="70">
                  <c:v>90554</c:v>
                </c:pt>
                <c:pt idx="71">
                  <c:v>89734</c:v>
                </c:pt>
                <c:pt idx="72">
                  <c:v>88846</c:v>
                </c:pt>
                <c:pt idx="73">
                  <c:v>87867</c:v>
                </c:pt>
                <c:pt idx="74">
                  <c:v>86765</c:v>
                </c:pt>
                <c:pt idx="75">
                  <c:v>85546</c:v>
                </c:pt>
                <c:pt idx="76">
                  <c:v>84144</c:v>
                </c:pt>
                <c:pt idx="77">
                  <c:v>82599</c:v>
                </c:pt>
                <c:pt idx="78">
                  <c:v>80884</c:v>
                </c:pt>
                <c:pt idx="79">
                  <c:v>78995</c:v>
                </c:pt>
                <c:pt idx="80">
                  <c:v>76941</c:v>
                </c:pt>
                <c:pt idx="81">
                  <c:v>74627</c:v>
                </c:pt>
                <c:pt idx="82">
                  <c:v>72004</c:v>
                </c:pt>
                <c:pt idx="83">
                  <c:v>69040</c:v>
                </c:pt>
                <c:pt idx="84">
                  <c:v>65722</c:v>
                </c:pt>
                <c:pt idx="85">
                  <c:v>62083</c:v>
                </c:pt>
                <c:pt idx="86">
                  <c:v>58065</c:v>
                </c:pt>
                <c:pt idx="87">
                  <c:v>53754</c:v>
                </c:pt>
                <c:pt idx="88">
                  <c:v>49194</c:v>
                </c:pt>
                <c:pt idx="89">
                  <c:v>44399</c:v>
                </c:pt>
                <c:pt idx="90">
                  <c:v>39462</c:v>
                </c:pt>
                <c:pt idx="91">
                  <c:v>34449</c:v>
                </c:pt>
                <c:pt idx="92">
                  <c:v>29483</c:v>
                </c:pt>
                <c:pt idx="93">
                  <c:v>24685</c:v>
                </c:pt>
                <c:pt idx="94">
                  <c:v>20183</c:v>
                </c:pt>
                <c:pt idx="95">
                  <c:v>16041</c:v>
                </c:pt>
                <c:pt idx="96">
                  <c:v>12383</c:v>
                </c:pt>
                <c:pt idx="97">
                  <c:v>9336</c:v>
                </c:pt>
                <c:pt idx="98">
                  <c:v>6969</c:v>
                </c:pt>
                <c:pt idx="99">
                  <c:v>5160</c:v>
                </c:pt>
                <c:pt idx="100">
                  <c:v>3738</c:v>
                </c:pt>
                <c:pt idx="101">
                  <c:v>2585</c:v>
                </c:pt>
                <c:pt idx="102">
                  <c:v>1642</c:v>
                </c:pt>
                <c:pt idx="103">
                  <c:v>992</c:v>
                </c:pt>
                <c:pt idx="104">
                  <c:v>568</c:v>
                </c:pt>
                <c:pt idx="105">
                  <c:v>307</c:v>
                </c:pt>
                <c:pt idx="106">
                  <c:v>156</c:v>
                </c:pt>
                <c:pt idx="107">
                  <c:v>74</c:v>
                </c:pt>
                <c:pt idx="108">
                  <c:v>33</c:v>
                </c:pt>
                <c:pt idx="109">
                  <c:v>13</c:v>
                </c:pt>
                <c:pt idx="110">
                  <c:v>5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C-418D-910B-64334E101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633856"/>
        <c:axId val="515635496"/>
      </c:lineChart>
      <c:catAx>
        <c:axId val="5156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635496"/>
        <c:crosses val="autoZero"/>
        <c:auto val="1"/>
        <c:lblAlgn val="ctr"/>
        <c:lblOffset val="100"/>
        <c:noMultiLvlLbl val="0"/>
      </c:catAx>
      <c:valAx>
        <c:axId val="51563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63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dx- Tav.mortalità, Italia, uomini e donne, 2018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uomini 2018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ESERCIZIO'!$S$3:$S$122</c:f>
              <c:numCache>
                <c:formatCode>General</c:formatCode>
                <c:ptCount val="120"/>
                <c:pt idx="0">
                  <c:v>313</c:v>
                </c:pt>
                <c:pt idx="1">
                  <c:v>22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18</c:v>
                </c:pt>
                <c:pt idx="16">
                  <c:v>24</c:v>
                </c:pt>
                <c:pt idx="17">
                  <c:v>29</c:v>
                </c:pt>
                <c:pt idx="18">
                  <c:v>33</c:v>
                </c:pt>
                <c:pt idx="19">
                  <c:v>36</c:v>
                </c:pt>
                <c:pt idx="20">
                  <c:v>38</c:v>
                </c:pt>
                <c:pt idx="21">
                  <c:v>39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47</c:v>
                </c:pt>
                <c:pt idx="31">
                  <c:v>49</c:v>
                </c:pt>
                <c:pt idx="32">
                  <c:v>54</c:v>
                </c:pt>
                <c:pt idx="33">
                  <c:v>57</c:v>
                </c:pt>
                <c:pt idx="34">
                  <c:v>58</c:v>
                </c:pt>
                <c:pt idx="35">
                  <c:v>62</c:v>
                </c:pt>
                <c:pt idx="36">
                  <c:v>65</c:v>
                </c:pt>
                <c:pt idx="37">
                  <c:v>70</c:v>
                </c:pt>
                <c:pt idx="38">
                  <c:v>78</c:v>
                </c:pt>
                <c:pt idx="39">
                  <c:v>86</c:v>
                </c:pt>
                <c:pt idx="40">
                  <c:v>95</c:v>
                </c:pt>
                <c:pt idx="41">
                  <c:v>105</c:v>
                </c:pt>
                <c:pt idx="42">
                  <c:v>113</c:v>
                </c:pt>
                <c:pt idx="43">
                  <c:v>122</c:v>
                </c:pt>
                <c:pt idx="44">
                  <c:v>131</c:v>
                </c:pt>
                <c:pt idx="45">
                  <c:v>144</c:v>
                </c:pt>
                <c:pt idx="46">
                  <c:v>161</c:v>
                </c:pt>
                <c:pt idx="47">
                  <c:v>178</c:v>
                </c:pt>
                <c:pt idx="48">
                  <c:v>193</c:v>
                </c:pt>
                <c:pt idx="49">
                  <c:v>211</c:v>
                </c:pt>
                <c:pt idx="50">
                  <c:v>231</c:v>
                </c:pt>
                <c:pt idx="51">
                  <c:v>254</c:v>
                </c:pt>
                <c:pt idx="52">
                  <c:v>279</c:v>
                </c:pt>
                <c:pt idx="53">
                  <c:v>308</c:v>
                </c:pt>
                <c:pt idx="54">
                  <c:v>336</c:v>
                </c:pt>
                <c:pt idx="55">
                  <c:v>369</c:v>
                </c:pt>
                <c:pt idx="56">
                  <c:v>415</c:v>
                </c:pt>
                <c:pt idx="57">
                  <c:v>455</c:v>
                </c:pt>
                <c:pt idx="58">
                  <c:v>508</c:v>
                </c:pt>
                <c:pt idx="59">
                  <c:v>556</c:v>
                </c:pt>
                <c:pt idx="60">
                  <c:v>607</c:v>
                </c:pt>
                <c:pt idx="61">
                  <c:v>670</c:v>
                </c:pt>
                <c:pt idx="62">
                  <c:v>730</c:v>
                </c:pt>
                <c:pt idx="63">
                  <c:v>785</c:v>
                </c:pt>
                <c:pt idx="64">
                  <c:v>853</c:v>
                </c:pt>
                <c:pt idx="65">
                  <c:v>938</c:v>
                </c:pt>
                <c:pt idx="66">
                  <c:v>1022</c:v>
                </c:pt>
                <c:pt idx="67">
                  <c:v>1126</c:v>
                </c:pt>
                <c:pt idx="68">
                  <c:v>1221</c:v>
                </c:pt>
                <c:pt idx="69">
                  <c:v>1342</c:v>
                </c:pt>
                <c:pt idx="70">
                  <c:v>1394</c:v>
                </c:pt>
                <c:pt idx="71">
                  <c:v>1498</c:v>
                </c:pt>
                <c:pt idx="72">
                  <c:v>1625</c:v>
                </c:pt>
                <c:pt idx="73">
                  <c:v>1798</c:v>
                </c:pt>
                <c:pt idx="74">
                  <c:v>1970</c:v>
                </c:pt>
                <c:pt idx="75">
                  <c:v>2227</c:v>
                </c:pt>
                <c:pt idx="76">
                  <c:v>2380</c:v>
                </c:pt>
                <c:pt idx="77">
                  <c:v>2527</c:v>
                </c:pt>
                <c:pt idx="78">
                  <c:v>2680</c:v>
                </c:pt>
                <c:pt idx="79">
                  <c:v>2817</c:v>
                </c:pt>
                <c:pt idx="80">
                  <c:v>3003</c:v>
                </c:pt>
                <c:pt idx="81">
                  <c:v>3239</c:v>
                </c:pt>
                <c:pt idx="82">
                  <c:v>3493</c:v>
                </c:pt>
                <c:pt idx="83">
                  <c:v>3722</c:v>
                </c:pt>
                <c:pt idx="84">
                  <c:v>3937</c:v>
                </c:pt>
                <c:pt idx="85">
                  <c:v>4173</c:v>
                </c:pt>
                <c:pt idx="86">
                  <c:v>4275</c:v>
                </c:pt>
                <c:pt idx="87">
                  <c:v>4300</c:v>
                </c:pt>
                <c:pt idx="88">
                  <c:v>4299</c:v>
                </c:pt>
                <c:pt idx="89">
                  <c:v>4174</c:v>
                </c:pt>
                <c:pt idx="90">
                  <c:v>3974</c:v>
                </c:pt>
                <c:pt idx="91">
                  <c:v>3722</c:v>
                </c:pt>
                <c:pt idx="92">
                  <c:v>3401</c:v>
                </c:pt>
                <c:pt idx="93">
                  <c:v>2956</c:v>
                </c:pt>
                <c:pt idx="94">
                  <c:v>2520</c:v>
                </c:pt>
                <c:pt idx="95">
                  <c:v>2073</c:v>
                </c:pt>
                <c:pt idx="96">
                  <c:v>1615</c:v>
                </c:pt>
                <c:pt idx="97">
                  <c:v>1194</c:v>
                </c:pt>
                <c:pt idx="98">
                  <c:v>869</c:v>
                </c:pt>
                <c:pt idx="99">
                  <c:v>639</c:v>
                </c:pt>
                <c:pt idx="100">
                  <c:v>483</c:v>
                </c:pt>
                <c:pt idx="101">
                  <c:v>363</c:v>
                </c:pt>
                <c:pt idx="102">
                  <c:v>235</c:v>
                </c:pt>
                <c:pt idx="103">
                  <c:v>143</c:v>
                </c:pt>
                <c:pt idx="104">
                  <c:v>82</c:v>
                </c:pt>
                <c:pt idx="105">
                  <c:v>44</c:v>
                </c:pt>
                <c:pt idx="106">
                  <c:v>22</c:v>
                </c:pt>
                <c:pt idx="107">
                  <c:v>10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1-4EF8-8BAA-1E5991F5EB10}"/>
            </c:ext>
          </c:extLst>
        </c:ser>
        <c:ser>
          <c:idx val="1"/>
          <c:order val="1"/>
          <c:tx>
            <c:v>donne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ESERCIZIO'!$AA$3:$AA$122</c:f>
              <c:numCache>
                <c:formatCode>General</c:formatCode>
                <c:ptCount val="120"/>
                <c:pt idx="0">
                  <c:v>272</c:v>
                </c:pt>
                <c:pt idx="1">
                  <c:v>19</c:v>
                </c:pt>
                <c:pt idx="2">
                  <c:v>13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24</c:v>
                </c:pt>
                <c:pt idx="32">
                  <c:v>26</c:v>
                </c:pt>
                <c:pt idx="33">
                  <c:v>29</c:v>
                </c:pt>
                <c:pt idx="34">
                  <c:v>31</c:v>
                </c:pt>
                <c:pt idx="35">
                  <c:v>34</c:v>
                </c:pt>
                <c:pt idx="36">
                  <c:v>38</c:v>
                </c:pt>
                <c:pt idx="37">
                  <c:v>43</c:v>
                </c:pt>
                <c:pt idx="38">
                  <c:v>48</c:v>
                </c:pt>
                <c:pt idx="39">
                  <c:v>53</c:v>
                </c:pt>
                <c:pt idx="40">
                  <c:v>58</c:v>
                </c:pt>
                <c:pt idx="41">
                  <c:v>62</c:v>
                </c:pt>
                <c:pt idx="42">
                  <c:v>68</c:v>
                </c:pt>
                <c:pt idx="43">
                  <c:v>75</c:v>
                </c:pt>
                <c:pt idx="44">
                  <c:v>82</c:v>
                </c:pt>
                <c:pt idx="45">
                  <c:v>91</c:v>
                </c:pt>
                <c:pt idx="46">
                  <c:v>103</c:v>
                </c:pt>
                <c:pt idx="47">
                  <c:v>111</c:v>
                </c:pt>
                <c:pt idx="48">
                  <c:v>124</c:v>
                </c:pt>
                <c:pt idx="49">
                  <c:v>137</c:v>
                </c:pt>
                <c:pt idx="50">
                  <c:v>150</c:v>
                </c:pt>
                <c:pt idx="51">
                  <c:v>163</c:v>
                </c:pt>
                <c:pt idx="52">
                  <c:v>179</c:v>
                </c:pt>
                <c:pt idx="53">
                  <c:v>192</c:v>
                </c:pt>
                <c:pt idx="54">
                  <c:v>210</c:v>
                </c:pt>
                <c:pt idx="55">
                  <c:v>224</c:v>
                </c:pt>
                <c:pt idx="56">
                  <c:v>240</c:v>
                </c:pt>
                <c:pt idx="57">
                  <c:v>262</c:v>
                </c:pt>
                <c:pt idx="58">
                  <c:v>293</c:v>
                </c:pt>
                <c:pt idx="59">
                  <c:v>322</c:v>
                </c:pt>
                <c:pt idx="60">
                  <c:v>349</c:v>
                </c:pt>
                <c:pt idx="61">
                  <c:v>377</c:v>
                </c:pt>
                <c:pt idx="62">
                  <c:v>407</c:v>
                </c:pt>
                <c:pt idx="63">
                  <c:v>447</c:v>
                </c:pt>
                <c:pt idx="64">
                  <c:v>494</c:v>
                </c:pt>
                <c:pt idx="65">
                  <c:v>546</c:v>
                </c:pt>
                <c:pt idx="66">
                  <c:v>588</c:v>
                </c:pt>
                <c:pt idx="67">
                  <c:v>647</c:v>
                </c:pt>
                <c:pt idx="68">
                  <c:v>692</c:v>
                </c:pt>
                <c:pt idx="69">
                  <c:v>771</c:v>
                </c:pt>
                <c:pt idx="70">
                  <c:v>820</c:v>
                </c:pt>
                <c:pt idx="71">
                  <c:v>887</c:v>
                </c:pt>
                <c:pt idx="72">
                  <c:v>979</c:v>
                </c:pt>
                <c:pt idx="73">
                  <c:v>1102</c:v>
                </c:pt>
                <c:pt idx="74">
                  <c:v>1218</c:v>
                </c:pt>
                <c:pt idx="75">
                  <c:v>1402</c:v>
                </c:pt>
                <c:pt idx="76">
                  <c:v>1545</c:v>
                </c:pt>
                <c:pt idx="77">
                  <c:v>1715</c:v>
                </c:pt>
                <c:pt idx="78">
                  <c:v>1889</c:v>
                </c:pt>
                <c:pt idx="79">
                  <c:v>2054</c:v>
                </c:pt>
                <c:pt idx="80">
                  <c:v>2314</c:v>
                </c:pt>
                <c:pt idx="81">
                  <c:v>2623</c:v>
                </c:pt>
                <c:pt idx="82">
                  <c:v>2964</c:v>
                </c:pt>
                <c:pt idx="83">
                  <c:v>3318</c:v>
                </c:pt>
                <c:pt idx="84">
                  <c:v>3639</c:v>
                </c:pt>
                <c:pt idx="85">
                  <c:v>4018</c:v>
                </c:pt>
                <c:pt idx="86">
                  <c:v>4310</c:v>
                </c:pt>
                <c:pt idx="87">
                  <c:v>4560</c:v>
                </c:pt>
                <c:pt idx="88">
                  <c:v>4794</c:v>
                </c:pt>
                <c:pt idx="89">
                  <c:v>4937</c:v>
                </c:pt>
                <c:pt idx="90">
                  <c:v>5013</c:v>
                </c:pt>
                <c:pt idx="91">
                  <c:v>4966</c:v>
                </c:pt>
                <c:pt idx="92">
                  <c:v>4799</c:v>
                </c:pt>
                <c:pt idx="93">
                  <c:v>4502</c:v>
                </c:pt>
                <c:pt idx="94">
                  <c:v>4142</c:v>
                </c:pt>
                <c:pt idx="95">
                  <c:v>3658</c:v>
                </c:pt>
                <c:pt idx="96">
                  <c:v>3047</c:v>
                </c:pt>
                <c:pt idx="97">
                  <c:v>2367</c:v>
                </c:pt>
                <c:pt idx="98">
                  <c:v>1808</c:v>
                </c:pt>
                <c:pt idx="99">
                  <c:v>1422</c:v>
                </c:pt>
                <c:pt idx="100">
                  <c:v>1153</c:v>
                </c:pt>
                <c:pt idx="101">
                  <c:v>944</c:v>
                </c:pt>
                <c:pt idx="102">
                  <c:v>650</c:v>
                </c:pt>
                <c:pt idx="103">
                  <c:v>424</c:v>
                </c:pt>
                <c:pt idx="104">
                  <c:v>261</c:v>
                </c:pt>
                <c:pt idx="105">
                  <c:v>151</c:v>
                </c:pt>
                <c:pt idx="106">
                  <c:v>82</c:v>
                </c:pt>
                <c:pt idx="107">
                  <c:v>41</c:v>
                </c:pt>
                <c:pt idx="108">
                  <c:v>19</c:v>
                </c:pt>
                <c:pt idx="109">
                  <c:v>8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1-4EF8-8BAA-1E5991F5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116448"/>
        <c:axId val="435117104"/>
      </c:lineChart>
      <c:catAx>
        <c:axId val="4351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5117104"/>
        <c:crosses val="autoZero"/>
        <c:auto val="1"/>
        <c:lblAlgn val="ctr"/>
        <c:lblOffset val="100"/>
        <c:noMultiLvlLbl val="0"/>
      </c:catAx>
      <c:valAx>
        <c:axId val="43511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511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dx- Tav.mortalità, Italia, uomini e donne, anno 1974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uomini 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ESERCIZIO'!$C$3:$C$122</c:f>
              <c:numCache>
                <c:formatCode>General</c:formatCode>
                <c:ptCount val="120"/>
                <c:pt idx="0">
                  <c:v>2726</c:v>
                </c:pt>
                <c:pt idx="1">
                  <c:v>118</c:v>
                </c:pt>
                <c:pt idx="2">
                  <c:v>84</c:v>
                </c:pt>
                <c:pt idx="3">
                  <c:v>63</c:v>
                </c:pt>
                <c:pt idx="4">
                  <c:v>51</c:v>
                </c:pt>
                <c:pt idx="5">
                  <c:v>47</c:v>
                </c:pt>
                <c:pt idx="6">
                  <c:v>46</c:v>
                </c:pt>
                <c:pt idx="7">
                  <c:v>44</c:v>
                </c:pt>
                <c:pt idx="8">
                  <c:v>40</c:v>
                </c:pt>
                <c:pt idx="9">
                  <c:v>37</c:v>
                </c:pt>
                <c:pt idx="10">
                  <c:v>36</c:v>
                </c:pt>
                <c:pt idx="11">
                  <c:v>35</c:v>
                </c:pt>
                <c:pt idx="12">
                  <c:v>39</c:v>
                </c:pt>
                <c:pt idx="13">
                  <c:v>46</c:v>
                </c:pt>
                <c:pt idx="14">
                  <c:v>57</c:v>
                </c:pt>
                <c:pt idx="15">
                  <c:v>71</c:v>
                </c:pt>
                <c:pt idx="16">
                  <c:v>88</c:v>
                </c:pt>
                <c:pt idx="17">
                  <c:v>103</c:v>
                </c:pt>
                <c:pt idx="18">
                  <c:v>107</c:v>
                </c:pt>
                <c:pt idx="19">
                  <c:v>108</c:v>
                </c:pt>
                <c:pt idx="20">
                  <c:v>107</c:v>
                </c:pt>
                <c:pt idx="21">
                  <c:v>107</c:v>
                </c:pt>
                <c:pt idx="22">
                  <c:v>108</c:v>
                </c:pt>
                <c:pt idx="23">
                  <c:v>111</c:v>
                </c:pt>
                <c:pt idx="24">
                  <c:v>106</c:v>
                </c:pt>
                <c:pt idx="25">
                  <c:v>101</c:v>
                </c:pt>
                <c:pt idx="26">
                  <c:v>92</c:v>
                </c:pt>
                <c:pt idx="27">
                  <c:v>91</c:v>
                </c:pt>
                <c:pt idx="28">
                  <c:v>93</c:v>
                </c:pt>
                <c:pt idx="29">
                  <c:v>102</c:v>
                </c:pt>
                <c:pt idx="30">
                  <c:v>112</c:v>
                </c:pt>
                <c:pt idx="31">
                  <c:v>124</c:v>
                </c:pt>
                <c:pt idx="32">
                  <c:v>129</c:v>
                </c:pt>
                <c:pt idx="33">
                  <c:v>133</c:v>
                </c:pt>
                <c:pt idx="34">
                  <c:v>137</c:v>
                </c:pt>
                <c:pt idx="35">
                  <c:v>142</c:v>
                </c:pt>
                <c:pt idx="36">
                  <c:v>152</c:v>
                </c:pt>
                <c:pt idx="37">
                  <c:v>169</c:v>
                </c:pt>
                <c:pt idx="38">
                  <c:v>188</c:v>
                </c:pt>
                <c:pt idx="39">
                  <c:v>211</c:v>
                </c:pt>
                <c:pt idx="40">
                  <c:v>235</c:v>
                </c:pt>
                <c:pt idx="41">
                  <c:v>263</c:v>
                </c:pt>
                <c:pt idx="42">
                  <c:v>286</c:v>
                </c:pt>
                <c:pt idx="43">
                  <c:v>311</c:v>
                </c:pt>
                <c:pt idx="44">
                  <c:v>346</c:v>
                </c:pt>
                <c:pt idx="45">
                  <c:v>391</c:v>
                </c:pt>
                <c:pt idx="46">
                  <c:v>439</c:v>
                </c:pt>
                <c:pt idx="47">
                  <c:v>491</c:v>
                </c:pt>
                <c:pt idx="48">
                  <c:v>533</c:v>
                </c:pt>
                <c:pt idx="49">
                  <c:v>570</c:v>
                </c:pt>
                <c:pt idx="50">
                  <c:v>630</c:v>
                </c:pt>
                <c:pt idx="51">
                  <c:v>697</c:v>
                </c:pt>
                <c:pt idx="52">
                  <c:v>747</c:v>
                </c:pt>
                <c:pt idx="53">
                  <c:v>785</c:v>
                </c:pt>
                <c:pt idx="54">
                  <c:v>828</c:v>
                </c:pt>
                <c:pt idx="55">
                  <c:v>901</c:v>
                </c:pt>
                <c:pt idx="56">
                  <c:v>1054</c:v>
                </c:pt>
                <c:pt idx="57">
                  <c:v>1194</c:v>
                </c:pt>
                <c:pt idx="58">
                  <c:v>1302</c:v>
                </c:pt>
                <c:pt idx="59">
                  <c:v>1388</c:v>
                </c:pt>
                <c:pt idx="60">
                  <c:v>1430</c:v>
                </c:pt>
                <c:pt idx="61">
                  <c:v>1497</c:v>
                </c:pt>
                <c:pt idx="62">
                  <c:v>1597</c:v>
                </c:pt>
                <c:pt idx="63">
                  <c:v>1731</c:v>
                </c:pt>
                <c:pt idx="64">
                  <c:v>1855</c:v>
                </c:pt>
                <c:pt idx="65">
                  <c:v>2008</c:v>
                </c:pt>
                <c:pt idx="66">
                  <c:v>2115</c:v>
                </c:pt>
                <c:pt idx="67">
                  <c:v>2255</c:v>
                </c:pt>
                <c:pt idx="68">
                  <c:v>2340</c:v>
                </c:pt>
                <c:pt idx="69">
                  <c:v>2503</c:v>
                </c:pt>
                <c:pt idx="70">
                  <c:v>2628</c:v>
                </c:pt>
                <c:pt idx="71">
                  <c:v>2766</c:v>
                </c:pt>
                <c:pt idx="72">
                  <c:v>2813</c:v>
                </c:pt>
                <c:pt idx="73">
                  <c:v>2923</c:v>
                </c:pt>
                <c:pt idx="74">
                  <c:v>3066</c:v>
                </c:pt>
                <c:pt idx="75">
                  <c:v>3241</c:v>
                </c:pt>
                <c:pt idx="76">
                  <c:v>3281</c:v>
                </c:pt>
                <c:pt idx="77">
                  <c:v>3310</c:v>
                </c:pt>
                <c:pt idx="78">
                  <c:v>3300</c:v>
                </c:pt>
                <c:pt idx="79">
                  <c:v>3267</c:v>
                </c:pt>
                <c:pt idx="80">
                  <c:v>3223</c:v>
                </c:pt>
                <c:pt idx="81">
                  <c:v>3172</c:v>
                </c:pt>
                <c:pt idx="82">
                  <c:v>3051</c:v>
                </c:pt>
                <c:pt idx="83">
                  <c:v>2897</c:v>
                </c:pt>
                <c:pt idx="84">
                  <c:v>2712</c:v>
                </c:pt>
                <c:pt idx="85">
                  <c:v>2501</c:v>
                </c:pt>
                <c:pt idx="86">
                  <c:v>2267</c:v>
                </c:pt>
                <c:pt idx="87">
                  <c:v>2018</c:v>
                </c:pt>
                <c:pt idx="88">
                  <c:v>1761</c:v>
                </c:pt>
                <c:pt idx="89">
                  <c:v>1504</c:v>
                </c:pt>
                <c:pt idx="90">
                  <c:v>1254</c:v>
                </c:pt>
                <c:pt idx="91">
                  <c:v>1020</c:v>
                </c:pt>
                <c:pt idx="92">
                  <c:v>808</c:v>
                </c:pt>
                <c:pt idx="93">
                  <c:v>621</c:v>
                </c:pt>
                <c:pt idx="94">
                  <c:v>462</c:v>
                </c:pt>
                <c:pt idx="95">
                  <c:v>335</c:v>
                </c:pt>
                <c:pt idx="96">
                  <c:v>233</c:v>
                </c:pt>
                <c:pt idx="97">
                  <c:v>155</c:v>
                </c:pt>
                <c:pt idx="98">
                  <c:v>99</c:v>
                </c:pt>
                <c:pt idx="99">
                  <c:v>60</c:v>
                </c:pt>
                <c:pt idx="100">
                  <c:v>35</c:v>
                </c:pt>
                <c:pt idx="101">
                  <c:v>19</c:v>
                </c:pt>
                <c:pt idx="102">
                  <c:v>10</c:v>
                </c:pt>
                <c:pt idx="103">
                  <c:v>5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3-408C-8E6A-244F145B5424}"/>
            </c:ext>
          </c:extLst>
        </c:ser>
        <c:ser>
          <c:idx val="1"/>
          <c:order val="1"/>
          <c:tx>
            <c:v>donne 1974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ESERCIZIO'!$K$3:$K$122</c:f>
              <c:numCache>
                <c:formatCode>General</c:formatCode>
                <c:ptCount val="120"/>
                <c:pt idx="0">
                  <c:v>2147</c:v>
                </c:pt>
                <c:pt idx="1">
                  <c:v>108</c:v>
                </c:pt>
                <c:pt idx="2">
                  <c:v>72</c:v>
                </c:pt>
                <c:pt idx="3">
                  <c:v>49</c:v>
                </c:pt>
                <c:pt idx="4">
                  <c:v>36</c:v>
                </c:pt>
                <c:pt idx="5">
                  <c:v>35</c:v>
                </c:pt>
                <c:pt idx="6">
                  <c:v>31</c:v>
                </c:pt>
                <c:pt idx="7">
                  <c:v>28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29</c:v>
                </c:pt>
                <c:pt idx="15">
                  <c:v>32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47</c:v>
                </c:pt>
                <c:pt idx="25">
                  <c:v>46</c:v>
                </c:pt>
                <c:pt idx="26">
                  <c:v>45</c:v>
                </c:pt>
                <c:pt idx="27">
                  <c:v>48</c:v>
                </c:pt>
                <c:pt idx="28">
                  <c:v>52</c:v>
                </c:pt>
                <c:pt idx="29">
                  <c:v>58</c:v>
                </c:pt>
                <c:pt idx="30">
                  <c:v>64</c:v>
                </c:pt>
                <c:pt idx="31">
                  <c:v>71</c:v>
                </c:pt>
                <c:pt idx="32">
                  <c:v>74</c:v>
                </c:pt>
                <c:pt idx="33">
                  <c:v>79</c:v>
                </c:pt>
                <c:pt idx="34">
                  <c:v>81</c:v>
                </c:pt>
                <c:pt idx="35">
                  <c:v>84</c:v>
                </c:pt>
                <c:pt idx="36">
                  <c:v>88</c:v>
                </c:pt>
                <c:pt idx="37">
                  <c:v>97</c:v>
                </c:pt>
                <c:pt idx="38">
                  <c:v>109</c:v>
                </c:pt>
                <c:pt idx="39">
                  <c:v>121</c:v>
                </c:pt>
                <c:pt idx="40">
                  <c:v>134</c:v>
                </c:pt>
                <c:pt idx="41">
                  <c:v>150</c:v>
                </c:pt>
                <c:pt idx="42">
                  <c:v>158</c:v>
                </c:pt>
                <c:pt idx="43">
                  <c:v>170</c:v>
                </c:pt>
                <c:pt idx="44">
                  <c:v>186</c:v>
                </c:pt>
                <c:pt idx="45">
                  <c:v>204</c:v>
                </c:pt>
                <c:pt idx="46">
                  <c:v>226</c:v>
                </c:pt>
                <c:pt idx="47">
                  <c:v>257</c:v>
                </c:pt>
                <c:pt idx="48">
                  <c:v>281</c:v>
                </c:pt>
                <c:pt idx="49">
                  <c:v>303</c:v>
                </c:pt>
                <c:pt idx="50">
                  <c:v>331</c:v>
                </c:pt>
                <c:pt idx="51">
                  <c:v>359</c:v>
                </c:pt>
                <c:pt idx="52">
                  <c:v>372</c:v>
                </c:pt>
                <c:pt idx="53">
                  <c:v>386</c:v>
                </c:pt>
                <c:pt idx="54">
                  <c:v>417</c:v>
                </c:pt>
                <c:pt idx="55">
                  <c:v>464</c:v>
                </c:pt>
                <c:pt idx="56">
                  <c:v>551</c:v>
                </c:pt>
                <c:pt idx="57">
                  <c:v>626</c:v>
                </c:pt>
                <c:pt idx="58">
                  <c:v>679</c:v>
                </c:pt>
                <c:pt idx="59">
                  <c:v>713</c:v>
                </c:pt>
                <c:pt idx="60">
                  <c:v>738</c:v>
                </c:pt>
                <c:pt idx="61">
                  <c:v>792</c:v>
                </c:pt>
                <c:pt idx="62">
                  <c:v>852</c:v>
                </c:pt>
                <c:pt idx="63">
                  <c:v>932</c:v>
                </c:pt>
                <c:pt idx="64">
                  <c:v>1017</c:v>
                </c:pt>
                <c:pt idx="65">
                  <c:v>1137</c:v>
                </c:pt>
                <c:pt idx="66">
                  <c:v>1244</c:v>
                </c:pt>
                <c:pt idx="67">
                  <c:v>1374</c:v>
                </c:pt>
                <c:pt idx="68">
                  <c:v>1472</c:v>
                </c:pt>
                <c:pt idx="69">
                  <c:v>1633</c:v>
                </c:pt>
                <c:pt idx="70">
                  <c:v>1784</c:v>
                </c:pt>
                <c:pt idx="71">
                  <c:v>1977</c:v>
                </c:pt>
                <c:pt idx="72">
                  <c:v>2140</c:v>
                </c:pt>
                <c:pt idx="73">
                  <c:v>2335</c:v>
                </c:pt>
                <c:pt idx="74">
                  <c:v>2590</c:v>
                </c:pt>
                <c:pt idx="75">
                  <c:v>2905</c:v>
                </c:pt>
                <c:pt idx="76">
                  <c:v>3147</c:v>
                </c:pt>
                <c:pt idx="77">
                  <c:v>3388</c:v>
                </c:pt>
                <c:pt idx="78">
                  <c:v>3592</c:v>
                </c:pt>
                <c:pt idx="79">
                  <c:v>3757</c:v>
                </c:pt>
                <c:pt idx="80">
                  <c:v>3892</c:v>
                </c:pt>
                <c:pt idx="81">
                  <c:v>4003</c:v>
                </c:pt>
                <c:pt idx="82">
                  <c:v>4076</c:v>
                </c:pt>
                <c:pt idx="83">
                  <c:v>4100</c:v>
                </c:pt>
                <c:pt idx="84">
                  <c:v>4070</c:v>
                </c:pt>
                <c:pt idx="85">
                  <c:v>3981</c:v>
                </c:pt>
                <c:pt idx="86">
                  <c:v>3830</c:v>
                </c:pt>
                <c:pt idx="87">
                  <c:v>3616</c:v>
                </c:pt>
                <c:pt idx="88">
                  <c:v>3346</c:v>
                </c:pt>
                <c:pt idx="89">
                  <c:v>3025</c:v>
                </c:pt>
                <c:pt idx="90">
                  <c:v>2667</c:v>
                </c:pt>
                <c:pt idx="91">
                  <c:v>2286</c:v>
                </c:pt>
                <c:pt idx="92">
                  <c:v>1900</c:v>
                </c:pt>
                <c:pt idx="93">
                  <c:v>1525</c:v>
                </c:pt>
                <c:pt idx="94">
                  <c:v>1179</c:v>
                </c:pt>
                <c:pt idx="95">
                  <c:v>871</c:v>
                </c:pt>
                <c:pt idx="96">
                  <c:v>616</c:v>
                </c:pt>
                <c:pt idx="97">
                  <c:v>416</c:v>
                </c:pt>
                <c:pt idx="98">
                  <c:v>267</c:v>
                </c:pt>
                <c:pt idx="99">
                  <c:v>163</c:v>
                </c:pt>
                <c:pt idx="100">
                  <c:v>94</c:v>
                </c:pt>
                <c:pt idx="101">
                  <c:v>51</c:v>
                </c:pt>
                <c:pt idx="102">
                  <c:v>26</c:v>
                </c:pt>
                <c:pt idx="103">
                  <c:v>12</c:v>
                </c:pt>
                <c:pt idx="104">
                  <c:v>5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3-408C-8E6A-244F145B5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634840"/>
        <c:axId val="515636480"/>
      </c:lineChart>
      <c:catAx>
        <c:axId val="51563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636480"/>
        <c:crosses val="autoZero"/>
        <c:auto val="1"/>
        <c:lblAlgn val="ctr"/>
        <c:lblOffset val="100"/>
        <c:noMultiLvlLbl val="0"/>
      </c:catAx>
      <c:valAx>
        <c:axId val="51563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63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dx-Tav.mortalità, Italia, uomini, anni 1974-2018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uomini 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ESERCIZIO'!$C$3:$C$122</c:f>
              <c:numCache>
                <c:formatCode>General</c:formatCode>
                <c:ptCount val="120"/>
                <c:pt idx="0">
                  <c:v>2726</c:v>
                </c:pt>
                <c:pt idx="1">
                  <c:v>118</c:v>
                </c:pt>
                <c:pt idx="2">
                  <c:v>84</c:v>
                </c:pt>
                <c:pt idx="3">
                  <c:v>63</c:v>
                </c:pt>
                <c:pt idx="4">
                  <c:v>51</c:v>
                </c:pt>
                <c:pt idx="5">
                  <c:v>47</c:v>
                </c:pt>
                <c:pt idx="6">
                  <c:v>46</c:v>
                </c:pt>
                <c:pt idx="7">
                  <c:v>44</c:v>
                </c:pt>
                <c:pt idx="8">
                  <c:v>40</c:v>
                </c:pt>
                <c:pt idx="9">
                  <c:v>37</c:v>
                </c:pt>
                <c:pt idx="10">
                  <c:v>36</c:v>
                </c:pt>
                <c:pt idx="11">
                  <c:v>35</c:v>
                </c:pt>
                <c:pt idx="12">
                  <c:v>39</c:v>
                </c:pt>
                <c:pt idx="13">
                  <c:v>46</c:v>
                </c:pt>
                <c:pt idx="14">
                  <c:v>57</c:v>
                </c:pt>
                <c:pt idx="15">
                  <c:v>71</c:v>
                </c:pt>
                <c:pt idx="16">
                  <c:v>88</c:v>
                </c:pt>
                <c:pt idx="17">
                  <c:v>103</c:v>
                </c:pt>
                <c:pt idx="18">
                  <c:v>107</c:v>
                </c:pt>
                <c:pt idx="19">
                  <c:v>108</c:v>
                </c:pt>
                <c:pt idx="20">
                  <c:v>107</c:v>
                </c:pt>
                <c:pt idx="21">
                  <c:v>107</c:v>
                </c:pt>
                <c:pt idx="22">
                  <c:v>108</c:v>
                </c:pt>
                <c:pt idx="23">
                  <c:v>111</c:v>
                </c:pt>
                <c:pt idx="24">
                  <c:v>106</c:v>
                </c:pt>
                <c:pt idx="25">
                  <c:v>101</c:v>
                </c:pt>
                <c:pt idx="26">
                  <c:v>92</c:v>
                </c:pt>
                <c:pt idx="27">
                  <c:v>91</c:v>
                </c:pt>
                <c:pt idx="28">
                  <c:v>93</c:v>
                </c:pt>
                <c:pt idx="29">
                  <c:v>102</c:v>
                </c:pt>
                <c:pt idx="30">
                  <c:v>112</c:v>
                </c:pt>
                <c:pt idx="31">
                  <c:v>124</c:v>
                </c:pt>
                <c:pt idx="32">
                  <c:v>129</c:v>
                </c:pt>
                <c:pt idx="33">
                  <c:v>133</c:v>
                </c:pt>
                <c:pt idx="34">
                  <c:v>137</c:v>
                </c:pt>
                <c:pt idx="35">
                  <c:v>142</c:v>
                </c:pt>
                <c:pt idx="36">
                  <c:v>152</c:v>
                </c:pt>
                <c:pt idx="37">
                  <c:v>169</c:v>
                </c:pt>
                <c:pt idx="38">
                  <c:v>188</c:v>
                </c:pt>
                <c:pt idx="39">
                  <c:v>211</c:v>
                </c:pt>
                <c:pt idx="40">
                  <c:v>235</c:v>
                </c:pt>
                <c:pt idx="41">
                  <c:v>263</c:v>
                </c:pt>
                <c:pt idx="42">
                  <c:v>286</c:v>
                </c:pt>
                <c:pt idx="43">
                  <c:v>311</c:v>
                </c:pt>
                <c:pt idx="44">
                  <c:v>346</c:v>
                </c:pt>
                <c:pt idx="45">
                  <c:v>391</c:v>
                </c:pt>
                <c:pt idx="46">
                  <c:v>439</c:v>
                </c:pt>
                <c:pt idx="47">
                  <c:v>491</c:v>
                </c:pt>
                <c:pt idx="48">
                  <c:v>533</c:v>
                </c:pt>
                <c:pt idx="49">
                  <c:v>570</c:v>
                </c:pt>
                <c:pt idx="50">
                  <c:v>630</c:v>
                </c:pt>
                <c:pt idx="51">
                  <c:v>697</c:v>
                </c:pt>
                <c:pt idx="52">
                  <c:v>747</c:v>
                </c:pt>
                <c:pt idx="53">
                  <c:v>785</c:v>
                </c:pt>
                <c:pt idx="54">
                  <c:v>828</c:v>
                </c:pt>
                <c:pt idx="55">
                  <c:v>901</c:v>
                </c:pt>
                <c:pt idx="56">
                  <c:v>1054</c:v>
                </c:pt>
                <c:pt idx="57">
                  <c:v>1194</c:v>
                </c:pt>
                <c:pt idx="58">
                  <c:v>1302</c:v>
                </c:pt>
                <c:pt idx="59">
                  <c:v>1388</c:v>
                </c:pt>
                <c:pt idx="60">
                  <c:v>1430</c:v>
                </c:pt>
                <c:pt idx="61">
                  <c:v>1497</c:v>
                </c:pt>
                <c:pt idx="62">
                  <c:v>1597</c:v>
                </c:pt>
                <c:pt idx="63">
                  <c:v>1731</c:v>
                </c:pt>
                <c:pt idx="64">
                  <c:v>1855</c:v>
                </c:pt>
                <c:pt idx="65">
                  <c:v>2008</c:v>
                </c:pt>
                <c:pt idx="66">
                  <c:v>2115</c:v>
                </c:pt>
                <c:pt idx="67">
                  <c:v>2255</c:v>
                </c:pt>
                <c:pt idx="68">
                  <c:v>2340</c:v>
                </c:pt>
                <c:pt idx="69">
                  <c:v>2503</c:v>
                </c:pt>
                <c:pt idx="70">
                  <c:v>2628</c:v>
                </c:pt>
                <c:pt idx="71">
                  <c:v>2766</c:v>
                </c:pt>
                <c:pt idx="72">
                  <c:v>2813</c:v>
                </c:pt>
                <c:pt idx="73">
                  <c:v>2923</c:v>
                </c:pt>
                <c:pt idx="74">
                  <c:v>3066</c:v>
                </c:pt>
                <c:pt idx="75">
                  <c:v>3241</c:v>
                </c:pt>
                <c:pt idx="76">
                  <c:v>3281</c:v>
                </c:pt>
                <c:pt idx="77">
                  <c:v>3310</c:v>
                </c:pt>
                <c:pt idx="78">
                  <c:v>3300</c:v>
                </c:pt>
                <c:pt idx="79">
                  <c:v>3267</c:v>
                </c:pt>
                <c:pt idx="80">
                  <c:v>3223</c:v>
                </c:pt>
                <c:pt idx="81">
                  <c:v>3172</c:v>
                </c:pt>
                <c:pt idx="82">
                  <c:v>3051</c:v>
                </c:pt>
                <c:pt idx="83">
                  <c:v>2897</c:v>
                </c:pt>
                <c:pt idx="84">
                  <c:v>2712</c:v>
                </c:pt>
                <c:pt idx="85">
                  <c:v>2501</c:v>
                </c:pt>
                <c:pt idx="86">
                  <c:v>2267</c:v>
                </c:pt>
                <c:pt idx="87">
                  <c:v>2018</c:v>
                </c:pt>
                <c:pt idx="88">
                  <c:v>1761</c:v>
                </c:pt>
                <c:pt idx="89">
                  <c:v>1504</c:v>
                </c:pt>
                <c:pt idx="90">
                  <c:v>1254</c:v>
                </c:pt>
                <c:pt idx="91">
                  <c:v>1020</c:v>
                </c:pt>
                <c:pt idx="92">
                  <c:v>808</c:v>
                </c:pt>
                <c:pt idx="93">
                  <c:v>621</c:v>
                </c:pt>
                <c:pt idx="94">
                  <c:v>462</c:v>
                </c:pt>
                <c:pt idx="95">
                  <c:v>335</c:v>
                </c:pt>
                <c:pt idx="96">
                  <c:v>233</c:v>
                </c:pt>
                <c:pt idx="97">
                  <c:v>155</c:v>
                </c:pt>
                <c:pt idx="98">
                  <c:v>99</c:v>
                </c:pt>
                <c:pt idx="99">
                  <c:v>60</c:v>
                </c:pt>
                <c:pt idx="100">
                  <c:v>35</c:v>
                </c:pt>
                <c:pt idx="101">
                  <c:v>19</c:v>
                </c:pt>
                <c:pt idx="102">
                  <c:v>10</c:v>
                </c:pt>
                <c:pt idx="103">
                  <c:v>5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F-4262-869D-1F7295CD6686}"/>
            </c:ext>
          </c:extLst>
        </c:ser>
        <c:ser>
          <c:idx val="1"/>
          <c:order val="1"/>
          <c:tx>
            <c:v>uomini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ESERCIZIO'!$I$3:$I$122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ESERCIZIO'!$S$3:$S$122</c:f>
              <c:numCache>
                <c:formatCode>General</c:formatCode>
                <c:ptCount val="120"/>
                <c:pt idx="0">
                  <c:v>313</c:v>
                </c:pt>
                <c:pt idx="1">
                  <c:v>22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18</c:v>
                </c:pt>
                <c:pt idx="16">
                  <c:v>24</c:v>
                </c:pt>
                <c:pt idx="17">
                  <c:v>29</c:v>
                </c:pt>
                <c:pt idx="18">
                  <c:v>33</c:v>
                </c:pt>
                <c:pt idx="19">
                  <c:v>36</c:v>
                </c:pt>
                <c:pt idx="20">
                  <c:v>38</c:v>
                </c:pt>
                <c:pt idx="21">
                  <c:v>39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47</c:v>
                </c:pt>
                <c:pt idx="31">
                  <c:v>49</c:v>
                </c:pt>
                <c:pt idx="32">
                  <c:v>54</c:v>
                </c:pt>
                <c:pt idx="33">
                  <c:v>57</c:v>
                </c:pt>
                <c:pt idx="34">
                  <c:v>58</c:v>
                </c:pt>
                <c:pt idx="35">
                  <c:v>62</c:v>
                </c:pt>
                <c:pt idx="36">
                  <c:v>65</c:v>
                </c:pt>
                <c:pt idx="37">
                  <c:v>70</c:v>
                </c:pt>
                <c:pt idx="38">
                  <c:v>78</c:v>
                </c:pt>
                <c:pt idx="39">
                  <c:v>86</c:v>
                </c:pt>
                <c:pt idx="40">
                  <c:v>95</c:v>
                </c:pt>
                <c:pt idx="41">
                  <c:v>105</c:v>
                </c:pt>
                <c:pt idx="42">
                  <c:v>113</c:v>
                </c:pt>
                <c:pt idx="43">
                  <c:v>122</c:v>
                </c:pt>
                <c:pt idx="44">
                  <c:v>131</c:v>
                </c:pt>
                <c:pt idx="45">
                  <c:v>144</c:v>
                </c:pt>
                <c:pt idx="46">
                  <c:v>161</c:v>
                </c:pt>
                <c:pt idx="47">
                  <c:v>178</c:v>
                </c:pt>
                <c:pt idx="48">
                  <c:v>193</c:v>
                </c:pt>
                <c:pt idx="49">
                  <c:v>211</c:v>
                </c:pt>
                <c:pt idx="50">
                  <c:v>231</c:v>
                </c:pt>
                <c:pt idx="51">
                  <c:v>254</c:v>
                </c:pt>
                <c:pt idx="52">
                  <c:v>279</c:v>
                </c:pt>
                <c:pt idx="53">
                  <c:v>308</c:v>
                </c:pt>
                <c:pt idx="54">
                  <c:v>336</c:v>
                </c:pt>
                <c:pt idx="55">
                  <c:v>369</c:v>
                </c:pt>
                <c:pt idx="56">
                  <c:v>415</c:v>
                </c:pt>
                <c:pt idx="57">
                  <c:v>455</c:v>
                </c:pt>
                <c:pt idx="58">
                  <c:v>508</c:v>
                </c:pt>
                <c:pt idx="59">
                  <c:v>556</c:v>
                </c:pt>
                <c:pt idx="60">
                  <c:v>607</c:v>
                </c:pt>
                <c:pt idx="61">
                  <c:v>670</c:v>
                </c:pt>
                <c:pt idx="62">
                  <c:v>730</c:v>
                </c:pt>
                <c:pt idx="63">
                  <c:v>785</c:v>
                </c:pt>
                <c:pt idx="64">
                  <c:v>853</c:v>
                </c:pt>
                <c:pt idx="65">
                  <c:v>938</c:v>
                </c:pt>
                <c:pt idx="66">
                  <c:v>1022</c:v>
                </c:pt>
                <c:pt idx="67">
                  <c:v>1126</c:v>
                </c:pt>
                <c:pt idx="68">
                  <c:v>1221</c:v>
                </c:pt>
                <c:pt idx="69">
                  <c:v>1342</c:v>
                </c:pt>
                <c:pt idx="70">
                  <c:v>1394</c:v>
                </c:pt>
                <c:pt idx="71">
                  <c:v>1498</c:v>
                </c:pt>
                <c:pt idx="72">
                  <c:v>1625</c:v>
                </c:pt>
                <c:pt idx="73">
                  <c:v>1798</c:v>
                </c:pt>
                <c:pt idx="74">
                  <c:v>1970</c:v>
                </c:pt>
                <c:pt idx="75">
                  <c:v>2227</c:v>
                </c:pt>
                <c:pt idx="76">
                  <c:v>2380</c:v>
                </c:pt>
                <c:pt idx="77">
                  <c:v>2527</c:v>
                </c:pt>
                <c:pt idx="78">
                  <c:v>2680</c:v>
                </c:pt>
                <c:pt idx="79">
                  <c:v>2817</c:v>
                </c:pt>
                <c:pt idx="80">
                  <c:v>3003</c:v>
                </c:pt>
                <c:pt idx="81">
                  <c:v>3239</c:v>
                </c:pt>
                <c:pt idx="82">
                  <c:v>3493</c:v>
                </c:pt>
                <c:pt idx="83">
                  <c:v>3722</c:v>
                </c:pt>
                <c:pt idx="84">
                  <c:v>3937</c:v>
                </c:pt>
                <c:pt idx="85">
                  <c:v>4173</c:v>
                </c:pt>
                <c:pt idx="86">
                  <c:v>4275</c:v>
                </c:pt>
                <c:pt idx="87">
                  <c:v>4300</c:v>
                </c:pt>
                <c:pt idx="88">
                  <c:v>4299</c:v>
                </c:pt>
                <c:pt idx="89">
                  <c:v>4174</c:v>
                </c:pt>
                <c:pt idx="90">
                  <c:v>3974</c:v>
                </c:pt>
                <c:pt idx="91">
                  <c:v>3722</c:v>
                </c:pt>
                <c:pt idx="92">
                  <c:v>3401</c:v>
                </c:pt>
                <c:pt idx="93">
                  <c:v>2956</c:v>
                </c:pt>
                <c:pt idx="94">
                  <c:v>2520</c:v>
                </c:pt>
                <c:pt idx="95">
                  <c:v>2073</c:v>
                </c:pt>
                <c:pt idx="96">
                  <c:v>1615</c:v>
                </c:pt>
                <c:pt idx="97">
                  <c:v>1194</c:v>
                </c:pt>
                <c:pt idx="98">
                  <c:v>869</c:v>
                </c:pt>
                <c:pt idx="99">
                  <c:v>639</c:v>
                </c:pt>
                <c:pt idx="100">
                  <c:v>483</c:v>
                </c:pt>
                <c:pt idx="101">
                  <c:v>363</c:v>
                </c:pt>
                <c:pt idx="102">
                  <c:v>235</c:v>
                </c:pt>
                <c:pt idx="103">
                  <c:v>143</c:v>
                </c:pt>
                <c:pt idx="104">
                  <c:v>82</c:v>
                </c:pt>
                <c:pt idx="105">
                  <c:v>44</c:v>
                </c:pt>
                <c:pt idx="106">
                  <c:v>22</c:v>
                </c:pt>
                <c:pt idx="107">
                  <c:v>10</c:v>
                </c:pt>
                <c:pt idx="108">
                  <c:v>4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F-4262-869D-1F7295CD6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765608"/>
        <c:axId val="436765936"/>
      </c:lineChart>
      <c:catAx>
        <c:axId val="43676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6765936"/>
        <c:crosses val="autoZero"/>
        <c:auto val="1"/>
        <c:lblAlgn val="ctr"/>
        <c:lblOffset val="100"/>
        <c:noMultiLvlLbl val="0"/>
      </c:catAx>
      <c:valAx>
        <c:axId val="43676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36765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Confronto</a:t>
            </a:r>
            <a:r>
              <a:rPr lang="it-IT" baseline="0"/>
              <a:t> distribuzione dx- Tav.mortalità, Italia, donne, anni 1974-2018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donne 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ESERCIZIO'!$K$3:$K$122</c:f>
              <c:numCache>
                <c:formatCode>General</c:formatCode>
                <c:ptCount val="120"/>
                <c:pt idx="0">
                  <c:v>2147</c:v>
                </c:pt>
                <c:pt idx="1">
                  <c:v>108</c:v>
                </c:pt>
                <c:pt idx="2">
                  <c:v>72</c:v>
                </c:pt>
                <c:pt idx="3">
                  <c:v>49</c:v>
                </c:pt>
                <c:pt idx="4">
                  <c:v>36</c:v>
                </c:pt>
                <c:pt idx="5">
                  <c:v>35</c:v>
                </c:pt>
                <c:pt idx="6">
                  <c:v>31</c:v>
                </c:pt>
                <c:pt idx="7">
                  <c:v>28</c:v>
                </c:pt>
                <c:pt idx="8">
                  <c:v>26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29</c:v>
                </c:pt>
                <c:pt idx="15">
                  <c:v>32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40</c:v>
                </c:pt>
                <c:pt idx="20">
                  <c:v>41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47</c:v>
                </c:pt>
                <c:pt idx="25">
                  <c:v>46</c:v>
                </c:pt>
                <c:pt idx="26">
                  <c:v>45</c:v>
                </c:pt>
                <c:pt idx="27">
                  <c:v>48</c:v>
                </c:pt>
                <c:pt idx="28">
                  <c:v>52</c:v>
                </c:pt>
                <c:pt idx="29">
                  <c:v>58</c:v>
                </c:pt>
                <c:pt idx="30">
                  <c:v>64</c:v>
                </c:pt>
                <c:pt idx="31">
                  <c:v>71</c:v>
                </c:pt>
                <c:pt idx="32">
                  <c:v>74</c:v>
                </c:pt>
                <c:pt idx="33">
                  <c:v>79</c:v>
                </c:pt>
                <c:pt idx="34">
                  <c:v>81</c:v>
                </c:pt>
                <c:pt idx="35">
                  <c:v>84</c:v>
                </c:pt>
                <c:pt idx="36">
                  <c:v>88</c:v>
                </c:pt>
                <c:pt idx="37">
                  <c:v>97</c:v>
                </c:pt>
                <c:pt idx="38">
                  <c:v>109</c:v>
                </c:pt>
                <c:pt idx="39">
                  <c:v>121</c:v>
                </c:pt>
                <c:pt idx="40">
                  <c:v>134</c:v>
                </c:pt>
                <c:pt idx="41">
                  <c:v>150</c:v>
                </c:pt>
                <c:pt idx="42">
                  <c:v>158</c:v>
                </c:pt>
                <c:pt idx="43">
                  <c:v>170</c:v>
                </c:pt>
                <c:pt idx="44">
                  <c:v>186</c:v>
                </c:pt>
                <c:pt idx="45">
                  <c:v>204</c:v>
                </c:pt>
                <c:pt idx="46">
                  <c:v>226</c:v>
                </c:pt>
                <c:pt idx="47">
                  <c:v>257</c:v>
                </c:pt>
                <c:pt idx="48">
                  <c:v>281</c:v>
                </c:pt>
                <c:pt idx="49">
                  <c:v>303</c:v>
                </c:pt>
                <c:pt idx="50">
                  <c:v>331</c:v>
                </c:pt>
                <c:pt idx="51">
                  <c:v>359</c:v>
                </c:pt>
                <c:pt idx="52">
                  <c:v>372</c:v>
                </c:pt>
                <c:pt idx="53">
                  <c:v>386</c:v>
                </c:pt>
                <c:pt idx="54">
                  <c:v>417</c:v>
                </c:pt>
                <c:pt idx="55">
                  <c:v>464</c:v>
                </c:pt>
                <c:pt idx="56">
                  <c:v>551</c:v>
                </c:pt>
                <c:pt idx="57">
                  <c:v>626</c:v>
                </c:pt>
                <c:pt idx="58">
                  <c:v>679</c:v>
                </c:pt>
                <c:pt idx="59">
                  <c:v>713</c:v>
                </c:pt>
                <c:pt idx="60">
                  <c:v>738</c:v>
                </c:pt>
                <c:pt idx="61">
                  <c:v>792</c:v>
                </c:pt>
                <c:pt idx="62">
                  <c:v>852</c:v>
                </c:pt>
                <c:pt idx="63">
                  <c:v>932</c:v>
                </c:pt>
                <c:pt idx="64">
                  <c:v>1017</c:v>
                </c:pt>
                <c:pt idx="65">
                  <c:v>1137</c:v>
                </c:pt>
                <c:pt idx="66">
                  <c:v>1244</c:v>
                </c:pt>
                <c:pt idx="67">
                  <c:v>1374</c:v>
                </c:pt>
                <c:pt idx="68">
                  <c:v>1472</c:v>
                </c:pt>
                <c:pt idx="69">
                  <c:v>1633</c:v>
                </c:pt>
                <c:pt idx="70">
                  <c:v>1784</c:v>
                </c:pt>
                <c:pt idx="71">
                  <c:v>1977</c:v>
                </c:pt>
                <c:pt idx="72">
                  <c:v>2140</c:v>
                </c:pt>
                <c:pt idx="73">
                  <c:v>2335</c:v>
                </c:pt>
                <c:pt idx="74">
                  <c:v>2590</c:v>
                </c:pt>
                <c:pt idx="75">
                  <c:v>2905</c:v>
                </c:pt>
                <c:pt idx="76">
                  <c:v>3147</c:v>
                </c:pt>
                <c:pt idx="77">
                  <c:v>3388</c:v>
                </c:pt>
                <c:pt idx="78">
                  <c:v>3592</c:v>
                </c:pt>
                <c:pt idx="79">
                  <c:v>3757</c:v>
                </c:pt>
                <c:pt idx="80">
                  <c:v>3892</c:v>
                </c:pt>
                <c:pt idx="81">
                  <c:v>4003</c:v>
                </c:pt>
                <c:pt idx="82">
                  <c:v>4076</c:v>
                </c:pt>
                <c:pt idx="83">
                  <c:v>4100</c:v>
                </c:pt>
                <c:pt idx="84">
                  <c:v>4070</c:v>
                </c:pt>
                <c:pt idx="85">
                  <c:v>3981</c:v>
                </c:pt>
                <c:pt idx="86">
                  <c:v>3830</c:v>
                </c:pt>
                <c:pt idx="87">
                  <c:v>3616</c:v>
                </c:pt>
                <c:pt idx="88">
                  <c:v>3346</c:v>
                </c:pt>
                <c:pt idx="89">
                  <c:v>3025</c:v>
                </c:pt>
                <c:pt idx="90">
                  <c:v>2667</c:v>
                </c:pt>
                <c:pt idx="91">
                  <c:v>2286</c:v>
                </c:pt>
                <c:pt idx="92">
                  <c:v>1900</c:v>
                </c:pt>
                <c:pt idx="93">
                  <c:v>1525</c:v>
                </c:pt>
                <c:pt idx="94">
                  <c:v>1179</c:v>
                </c:pt>
                <c:pt idx="95">
                  <c:v>871</c:v>
                </c:pt>
                <c:pt idx="96">
                  <c:v>616</c:v>
                </c:pt>
                <c:pt idx="97">
                  <c:v>416</c:v>
                </c:pt>
                <c:pt idx="98">
                  <c:v>267</c:v>
                </c:pt>
                <c:pt idx="99">
                  <c:v>163</c:v>
                </c:pt>
                <c:pt idx="100">
                  <c:v>94</c:v>
                </c:pt>
                <c:pt idx="101">
                  <c:v>51</c:v>
                </c:pt>
                <c:pt idx="102">
                  <c:v>26</c:v>
                </c:pt>
                <c:pt idx="103">
                  <c:v>12</c:v>
                </c:pt>
                <c:pt idx="104">
                  <c:v>5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E-46F6-BF14-848B89B278AA}"/>
            </c:ext>
          </c:extLst>
        </c:ser>
        <c:ser>
          <c:idx val="1"/>
          <c:order val="1"/>
          <c:tx>
            <c:v>donne 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'SOLUZIONE ESERCIZIO'!$Y$3:$Y$122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'SOLUZIONE ESERCIZIO'!$AA$3:$AA$122</c:f>
              <c:numCache>
                <c:formatCode>General</c:formatCode>
                <c:ptCount val="120"/>
                <c:pt idx="0">
                  <c:v>272</c:v>
                </c:pt>
                <c:pt idx="1">
                  <c:v>19</c:v>
                </c:pt>
                <c:pt idx="2">
                  <c:v>13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24</c:v>
                </c:pt>
                <c:pt idx="32">
                  <c:v>26</c:v>
                </c:pt>
                <c:pt idx="33">
                  <c:v>29</c:v>
                </c:pt>
                <c:pt idx="34">
                  <c:v>31</c:v>
                </c:pt>
                <c:pt idx="35">
                  <c:v>34</c:v>
                </c:pt>
                <c:pt idx="36">
                  <c:v>38</c:v>
                </c:pt>
                <c:pt idx="37">
                  <c:v>43</c:v>
                </c:pt>
                <c:pt idx="38">
                  <c:v>48</c:v>
                </c:pt>
                <c:pt idx="39">
                  <c:v>53</c:v>
                </c:pt>
                <c:pt idx="40">
                  <c:v>58</c:v>
                </c:pt>
                <c:pt idx="41">
                  <c:v>62</c:v>
                </c:pt>
                <c:pt idx="42">
                  <c:v>68</c:v>
                </c:pt>
                <c:pt idx="43">
                  <c:v>75</c:v>
                </c:pt>
                <c:pt idx="44">
                  <c:v>82</c:v>
                </c:pt>
                <c:pt idx="45">
                  <c:v>91</c:v>
                </c:pt>
                <c:pt idx="46">
                  <c:v>103</c:v>
                </c:pt>
                <c:pt idx="47">
                  <c:v>111</c:v>
                </c:pt>
                <c:pt idx="48">
                  <c:v>124</c:v>
                </c:pt>
                <c:pt idx="49">
                  <c:v>137</c:v>
                </c:pt>
                <c:pt idx="50">
                  <c:v>150</c:v>
                </c:pt>
                <c:pt idx="51">
                  <c:v>163</c:v>
                </c:pt>
                <c:pt idx="52">
                  <c:v>179</c:v>
                </c:pt>
                <c:pt idx="53">
                  <c:v>192</c:v>
                </c:pt>
                <c:pt idx="54">
                  <c:v>210</c:v>
                </c:pt>
                <c:pt idx="55">
                  <c:v>224</c:v>
                </c:pt>
                <c:pt idx="56">
                  <c:v>240</c:v>
                </c:pt>
                <c:pt idx="57">
                  <c:v>262</c:v>
                </c:pt>
                <c:pt idx="58">
                  <c:v>293</c:v>
                </c:pt>
                <c:pt idx="59">
                  <c:v>322</c:v>
                </c:pt>
                <c:pt idx="60">
                  <c:v>349</c:v>
                </c:pt>
                <c:pt idx="61">
                  <c:v>377</c:v>
                </c:pt>
                <c:pt idx="62">
                  <c:v>407</c:v>
                </c:pt>
                <c:pt idx="63">
                  <c:v>447</c:v>
                </c:pt>
                <c:pt idx="64">
                  <c:v>494</c:v>
                </c:pt>
                <c:pt idx="65">
                  <c:v>546</c:v>
                </c:pt>
                <c:pt idx="66">
                  <c:v>588</c:v>
                </c:pt>
                <c:pt idx="67">
                  <c:v>647</c:v>
                </c:pt>
                <c:pt idx="68">
                  <c:v>692</c:v>
                </c:pt>
                <c:pt idx="69">
                  <c:v>771</c:v>
                </c:pt>
                <c:pt idx="70">
                  <c:v>820</c:v>
                </c:pt>
                <c:pt idx="71">
                  <c:v>887</c:v>
                </c:pt>
                <c:pt idx="72">
                  <c:v>979</c:v>
                </c:pt>
                <c:pt idx="73">
                  <c:v>1102</c:v>
                </c:pt>
                <c:pt idx="74">
                  <c:v>1218</c:v>
                </c:pt>
                <c:pt idx="75">
                  <c:v>1402</c:v>
                </c:pt>
                <c:pt idx="76">
                  <c:v>1545</c:v>
                </c:pt>
                <c:pt idx="77">
                  <c:v>1715</c:v>
                </c:pt>
                <c:pt idx="78">
                  <c:v>1889</c:v>
                </c:pt>
                <c:pt idx="79">
                  <c:v>2054</c:v>
                </c:pt>
                <c:pt idx="80">
                  <c:v>2314</c:v>
                </c:pt>
                <c:pt idx="81">
                  <c:v>2623</c:v>
                </c:pt>
                <c:pt idx="82">
                  <c:v>2964</c:v>
                </c:pt>
                <c:pt idx="83">
                  <c:v>3318</c:v>
                </c:pt>
                <c:pt idx="84">
                  <c:v>3639</c:v>
                </c:pt>
                <c:pt idx="85">
                  <c:v>4018</c:v>
                </c:pt>
                <c:pt idx="86">
                  <c:v>4310</c:v>
                </c:pt>
                <c:pt idx="87">
                  <c:v>4560</c:v>
                </c:pt>
                <c:pt idx="88">
                  <c:v>4794</c:v>
                </c:pt>
                <c:pt idx="89">
                  <c:v>4937</c:v>
                </c:pt>
                <c:pt idx="90">
                  <c:v>5013</c:v>
                </c:pt>
                <c:pt idx="91">
                  <c:v>4966</c:v>
                </c:pt>
                <c:pt idx="92">
                  <c:v>4799</c:v>
                </c:pt>
                <c:pt idx="93">
                  <c:v>4502</c:v>
                </c:pt>
                <c:pt idx="94">
                  <c:v>4142</c:v>
                </c:pt>
                <c:pt idx="95">
                  <c:v>3658</c:v>
                </c:pt>
                <c:pt idx="96">
                  <c:v>3047</c:v>
                </c:pt>
                <c:pt idx="97">
                  <c:v>2367</c:v>
                </c:pt>
                <c:pt idx="98">
                  <c:v>1808</c:v>
                </c:pt>
                <c:pt idx="99">
                  <c:v>1422</c:v>
                </c:pt>
                <c:pt idx="100">
                  <c:v>1153</c:v>
                </c:pt>
                <c:pt idx="101">
                  <c:v>944</c:v>
                </c:pt>
                <c:pt idx="102">
                  <c:v>650</c:v>
                </c:pt>
                <c:pt idx="103">
                  <c:v>424</c:v>
                </c:pt>
                <c:pt idx="104">
                  <c:v>261</c:v>
                </c:pt>
                <c:pt idx="105">
                  <c:v>151</c:v>
                </c:pt>
                <c:pt idx="106">
                  <c:v>82</c:v>
                </c:pt>
                <c:pt idx="107">
                  <c:v>41</c:v>
                </c:pt>
                <c:pt idx="108">
                  <c:v>19</c:v>
                </c:pt>
                <c:pt idx="109">
                  <c:v>8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6F6-BF14-848B89B2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445400"/>
        <c:axId val="515445728"/>
      </c:lineChart>
      <c:catAx>
        <c:axId val="51544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445728"/>
        <c:crosses val="autoZero"/>
        <c:auto val="1"/>
        <c:lblAlgn val="ctr"/>
        <c:lblOffset val="100"/>
        <c:noMultiLvlLbl val="0"/>
      </c:catAx>
      <c:valAx>
        <c:axId val="51544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44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Speranza di vita ex - Italia, 1974-2018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Foglio2!$I$9:$I$128</c:f>
              <c:numCache>
                <c:formatCode>General</c:formatCode>
                <c:ptCount val="120"/>
                <c:pt idx="0">
                  <c:v>69.628</c:v>
                </c:pt>
                <c:pt idx="1">
                  <c:v>70.564999999999998</c:v>
                </c:pt>
                <c:pt idx="2">
                  <c:v>69.650000000000006</c:v>
                </c:pt>
                <c:pt idx="3">
                  <c:v>68.709999999999994</c:v>
                </c:pt>
                <c:pt idx="4">
                  <c:v>67.754999999999995</c:v>
                </c:pt>
                <c:pt idx="5">
                  <c:v>66.790000000000006</c:v>
                </c:pt>
                <c:pt idx="6">
                  <c:v>65.822000000000003</c:v>
                </c:pt>
                <c:pt idx="7">
                  <c:v>64.852999999999994</c:v>
                </c:pt>
                <c:pt idx="8">
                  <c:v>63.881999999999998</c:v>
                </c:pt>
                <c:pt idx="9">
                  <c:v>62.908000000000001</c:v>
                </c:pt>
                <c:pt idx="10">
                  <c:v>61.932000000000002</c:v>
                </c:pt>
                <c:pt idx="11">
                  <c:v>60.954999999999998</c:v>
                </c:pt>
                <c:pt idx="12">
                  <c:v>59.976999999999997</c:v>
                </c:pt>
                <c:pt idx="13">
                  <c:v>59.000999999999998</c:v>
                </c:pt>
                <c:pt idx="14">
                  <c:v>58.029000000000003</c:v>
                </c:pt>
                <c:pt idx="15">
                  <c:v>57.063000000000002</c:v>
                </c:pt>
                <c:pt idx="16">
                  <c:v>56.104999999999997</c:v>
                </c:pt>
                <c:pt idx="17">
                  <c:v>55.155000000000001</c:v>
                </c:pt>
                <c:pt idx="18">
                  <c:v>54.213999999999999</c:v>
                </c:pt>
                <c:pt idx="19">
                  <c:v>53.274000000000001</c:v>
                </c:pt>
                <c:pt idx="20">
                  <c:v>52.332999999999998</c:v>
                </c:pt>
                <c:pt idx="21">
                  <c:v>51.390999999999998</c:v>
                </c:pt>
                <c:pt idx="22">
                  <c:v>50.448</c:v>
                </c:pt>
                <c:pt idx="23">
                  <c:v>49.503999999999998</c:v>
                </c:pt>
                <c:pt idx="24">
                  <c:v>48.561</c:v>
                </c:pt>
                <c:pt idx="25">
                  <c:v>47.613999999999997</c:v>
                </c:pt>
                <c:pt idx="26">
                  <c:v>46.664000000000001</c:v>
                </c:pt>
                <c:pt idx="27">
                  <c:v>45.707999999999998</c:v>
                </c:pt>
                <c:pt idx="28">
                  <c:v>44.752000000000002</c:v>
                </c:pt>
                <c:pt idx="29">
                  <c:v>43.795000000000002</c:v>
                </c:pt>
                <c:pt idx="30">
                  <c:v>42.841000000000001</c:v>
                </c:pt>
                <c:pt idx="31">
                  <c:v>41.890999999999998</c:v>
                </c:pt>
                <c:pt idx="32">
                  <c:v>40.945</c:v>
                </c:pt>
                <c:pt idx="33">
                  <c:v>40</c:v>
                </c:pt>
                <c:pt idx="34">
                  <c:v>39.055999999999997</c:v>
                </c:pt>
                <c:pt idx="35">
                  <c:v>38.110999999999997</c:v>
                </c:pt>
                <c:pt idx="36">
                  <c:v>37.167999999999999</c:v>
                </c:pt>
                <c:pt idx="37">
                  <c:v>36.226999999999997</c:v>
                </c:pt>
                <c:pt idx="38">
                  <c:v>35.292000000000002</c:v>
                </c:pt>
                <c:pt idx="39">
                  <c:v>34.362000000000002</c:v>
                </c:pt>
                <c:pt idx="40">
                  <c:v>33.438000000000002</c:v>
                </c:pt>
                <c:pt idx="41">
                  <c:v>32.521000000000001</c:v>
                </c:pt>
                <c:pt idx="42">
                  <c:v>31.611000000000001</c:v>
                </c:pt>
                <c:pt idx="43">
                  <c:v>30.707000000000001</c:v>
                </c:pt>
                <c:pt idx="44">
                  <c:v>29.809000000000001</c:v>
                </c:pt>
                <c:pt idx="45">
                  <c:v>28.919</c:v>
                </c:pt>
                <c:pt idx="46">
                  <c:v>28.04</c:v>
                </c:pt>
                <c:pt idx="47">
                  <c:v>27.172999999999998</c:v>
                </c:pt>
                <c:pt idx="48">
                  <c:v>26.317</c:v>
                </c:pt>
                <c:pt idx="49">
                  <c:v>25.47</c:v>
                </c:pt>
                <c:pt idx="50">
                  <c:v>24.628</c:v>
                </c:pt>
                <c:pt idx="51">
                  <c:v>23.798999999999999</c:v>
                </c:pt>
                <c:pt idx="52">
                  <c:v>22.983000000000001</c:v>
                </c:pt>
                <c:pt idx="53">
                  <c:v>22.173999999999999</c:v>
                </c:pt>
                <c:pt idx="54">
                  <c:v>21.37</c:v>
                </c:pt>
                <c:pt idx="55">
                  <c:v>20.571000000000002</c:v>
                </c:pt>
                <c:pt idx="56">
                  <c:v>19.783999999999999</c:v>
                </c:pt>
                <c:pt idx="57">
                  <c:v>19.026</c:v>
                </c:pt>
                <c:pt idx="58">
                  <c:v>18.292999999999999</c:v>
                </c:pt>
                <c:pt idx="59">
                  <c:v>17.577000000000002</c:v>
                </c:pt>
                <c:pt idx="60">
                  <c:v>16.872</c:v>
                </c:pt>
                <c:pt idx="61">
                  <c:v>16.170000000000002</c:v>
                </c:pt>
                <c:pt idx="62">
                  <c:v>15.474</c:v>
                </c:pt>
                <c:pt idx="63">
                  <c:v>14.79</c:v>
                </c:pt>
                <c:pt idx="64">
                  <c:v>14.124000000000001</c:v>
                </c:pt>
                <c:pt idx="65">
                  <c:v>13.475</c:v>
                </c:pt>
                <c:pt idx="66">
                  <c:v>12.847</c:v>
                </c:pt>
                <c:pt idx="67">
                  <c:v>12.231999999999999</c:v>
                </c:pt>
                <c:pt idx="68">
                  <c:v>11.635</c:v>
                </c:pt>
                <c:pt idx="69">
                  <c:v>11.045999999999999</c:v>
                </c:pt>
                <c:pt idx="70">
                  <c:v>10.48</c:v>
                </c:pt>
                <c:pt idx="71">
                  <c:v>9.9309999999999992</c:v>
                </c:pt>
                <c:pt idx="72">
                  <c:v>9.4019999999999992</c:v>
                </c:pt>
                <c:pt idx="73">
                  <c:v>8.8780000000000001</c:v>
                </c:pt>
                <c:pt idx="74">
                  <c:v>8.3699999999999992</c:v>
                </c:pt>
                <c:pt idx="75">
                  <c:v>7.8879999999999999</c:v>
                </c:pt>
                <c:pt idx="76">
                  <c:v>7.44</c:v>
                </c:pt>
                <c:pt idx="77">
                  <c:v>7.008</c:v>
                </c:pt>
                <c:pt idx="78">
                  <c:v>6.593</c:v>
                </c:pt>
                <c:pt idx="79">
                  <c:v>6.194</c:v>
                </c:pt>
                <c:pt idx="80">
                  <c:v>5.8090000000000002</c:v>
                </c:pt>
                <c:pt idx="81">
                  <c:v>5.4429999999999996</c:v>
                </c:pt>
                <c:pt idx="82">
                  <c:v>5.101</c:v>
                </c:pt>
                <c:pt idx="83">
                  <c:v>4.7770000000000001</c:v>
                </c:pt>
                <c:pt idx="84">
                  <c:v>4.47</c:v>
                </c:pt>
                <c:pt idx="85">
                  <c:v>4.1790000000000003</c:v>
                </c:pt>
                <c:pt idx="86">
                  <c:v>3.9060000000000001</c:v>
                </c:pt>
                <c:pt idx="87">
                  <c:v>3.6480000000000001</c:v>
                </c:pt>
                <c:pt idx="88">
                  <c:v>3.4060000000000001</c:v>
                </c:pt>
                <c:pt idx="89">
                  <c:v>3.1779999999999999</c:v>
                </c:pt>
                <c:pt idx="90">
                  <c:v>2.9649999999999999</c:v>
                </c:pt>
                <c:pt idx="91">
                  <c:v>2.7650000000000001</c:v>
                </c:pt>
                <c:pt idx="92">
                  <c:v>2.577</c:v>
                </c:pt>
                <c:pt idx="93">
                  <c:v>2.4009999999999998</c:v>
                </c:pt>
                <c:pt idx="94">
                  <c:v>2.2360000000000002</c:v>
                </c:pt>
                <c:pt idx="95">
                  <c:v>2.0779999999999998</c:v>
                </c:pt>
                <c:pt idx="96">
                  <c:v>1.9319999999999999</c:v>
                </c:pt>
                <c:pt idx="97">
                  <c:v>1.7969999999999999</c:v>
                </c:pt>
                <c:pt idx="98">
                  <c:v>1.673</c:v>
                </c:pt>
                <c:pt idx="99">
                  <c:v>1.5580000000000001</c:v>
                </c:pt>
                <c:pt idx="100">
                  <c:v>1.452</c:v>
                </c:pt>
                <c:pt idx="101">
                  <c:v>1.353</c:v>
                </c:pt>
                <c:pt idx="102">
                  <c:v>1.2609999999999999</c:v>
                </c:pt>
                <c:pt idx="103">
                  <c:v>1.177</c:v>
                </c:pt>
                <c:pt idx="104">
                  <c:v>1.1020000000000001</c:v>
                </c:pt>
                <c:pt idx="105">
                  <c:v>1.036</c:v>
                </c:pt>
                <c:pt idx="106">
                  <c:v>0.97699999999999998</c:v>
                </c:pt>
                <c:pt idx="107">
                  <c:v>0.92500000000000004</c:v>
                </c:pt>
                <c:pt idx="108">
                  <c:v>0.879</c:v>
                </c:pt>
                <c:pt idx="109">
                  <c:v>0.83799999999999997</c:v>
                </c:pt>
                <c:pt idx="110">
                  <c:v>0.80200000000000005</c:v>
                </c:pt>
                <c:pt idx="111">
                  <c:v>0.76600000000000001</c:v>
                </c:pt>
                <c:pt idx="112">
                  <c:v>0.73499999999999999</c:v>
                </c:pt>
                <c:pt idx="113">
                  <c:v>0.70699999999999996</c:v>
                </c:pt>
                <c:pt idx="114">
                  <c:v>0.68400000000000005</c:v>
                </c:pt>
                <c:pt idx="115">
                  <c:v>0.66300000000000003</c:v>
                </c:pt>
                <c:pt idx="116">
                  <c:v>0.64600000000000002</c:v>
                </c:pt>
                <c:pt idx="117">
                  <c:v>0.63100000000000001</c:v>
                </c:pt>
                <c:pt idx="118">
                  <c:v>0.61799999999999999</c:v>
                </c:pt>
                <c:pt idx="119">
                  <c:v>0.60799999999999998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E-4335-84EA-D675CC6AEF5E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Foglio2!$Y$9:$Y$127</c:f>
              <c:numCache>
                <c:formatCode>General</c:formatCode>
                <c:ptCount val="119"/>
                <c:pt idx="0">
                  <c:v>80.88</c:v>
                </c:pt>
                <c:pt idx="1">
                  <c:v>80.132999999999996</c:v>
                </c:pt>
                <c:pt idx="2">
                  <c:v>79.150000000000006</c:v>
                </c:pt>
                <c:pt idx="3">
                  <c:v>78.162999999999997</c:v>
                </c:pt>
                <c:pt idx="4">
                  <c:v>77.171999999999997</c:v>
                </c:pt>
                <c:pt idx="5">
                  <c:v>76.179000000000002</c:v>
                </c:pt>
                <c:pt idx="6">
                  <c:v>75.186000000000007</c:v>
                </c:pt>
                <c:pt idx="7">
                  <c:v>74.191999999999993</c:v>
                </c:pt>
                <c:pt idx="8">
                  <c:v>73.197999999999993</c:v>
                </c:pt>
                <c:pt idx="9">
                  <c:v>72.204999999999998</c:v>
                </c:pt>
                <c:pt idx="10">
                  <c:v>71.210999999999999</c:v>
                </c:pt>
                <c:pt idx="11">
                  <c:v>70.216999999999999</c:v>
                </c:pt>
                <c:pt idx="12">
                  <c:v>69.222999999999999</c:v>
                </c:pt>
                <c:pt idx="13">
                  <c:v>68.23</c:v>
                </c:pt>
                <c:pt idx="14">
                  <c:v>67.238</c:v>
                </c:pt>
                <c:pt idx="15">
                  <c:v>66.247</c:v>
                </c:pt>
                <c:pt idx="16">
                  <c:v>65.259</c:v>
                </c:pt>
                <c:pt idx="17">
                  <c:v>64.274000000000001</c:v>
                </c:pt>
                <c:pt idx="18">
                  <c:v>63.292999999999999</c:v>
                </c:pt>
                <c:pt idx="19">
                  <c:v>62.313000000000002</c:v>
                </c:pt>
                <c:pt idx="20">
                  <c:v>61.335999999999999</c:v>
                </c:pt>
                <c:pt idx="21">
                  <c:v>60.359000000000002</c:v>
                </c:pt>
                <c:pt idx="22">
                  <c:v>59.383000000000003</c:v>
                </c:pt>
                <c:pt idx="23">
                  <c:v>58.406999999999996</c:v>
                </c:pt>
                <c:pt idx="24">
                  <c:v>57.430999999999997</c:v>
                </c:pt>
                <c:pt idx="25">
                  <c:v>56.456000000000003</c:v>
                </c:pt>
                <c:pt idx="26">
                  <c:v>55.481000000000002</c:v>
                </c:pt>
                <c:pt idx="27">
                  <c:v>54.506</c:v>
                </c:pt>
                <c:pt idx="28">
                  <c:v>53.530999999999999</c:v>
                </c:pt>
                <c:pt idx="29">
                  <c:v>52.555</c:v>
                </c:pt>
                <c:pt idx="30">
                  <c:v>51.578000000000003</c:v>
                </c:pt>
                <c:pt idx="31">
                  <c:v>50.603000000000002</c:v>
                </c:pt>
                <c:pt idx="32">
                  <c:v>49.628</c:v>
                </c:pt>
                <c:pt idx="33">
                  <c:v>48.654000000000003</c:v>
                </c:pt>
                <c:pt idx="34">
                  <c:v>47.682000000000002</c:v>
                </c:pt>
                <c:pt idx="35">
                  <c:v>46.71</c:v>
                </c:pt>
                <c:pt idx="36">
                  <c:v>45.738999999999997</c:v>
                </c:pt>
                <c:pt idx="37">
                  <c:v>44.768999999999998</c:v>
                </c:pt>
                <c:pt idx="38">
                  <c:v>43.8</c:v>
                </c:pt>
                <c:pt idx="39">
                  <c:v>42.834000000000003</c:v>
                </c:pt>
                <c:pt idx="40">
                  <c:v>41.871000000000002</c:v>
                </c:pt>
                <c:pt idx="41">
                  <c:v>40.911000000000001</c:v>
                </c:pt>
                <c:pt idx="42">
                  <c:v>39.954999999999998</c:v>
                </c:pt>
                <c:pt idx="43">
                  <c:v>39</c:v>
                </c:pt>
                <c:pt idx="44">
                  <c:v>38.048000000000002</c:v>
                </c:pt>
                <c:pt idx="45">
                  <c:v>37.097999999999999</c:v>
                </c:pt>
                <c:pt idx="46">
                  <c:v>36.152000000000001</c:v>
                </c:pt>
                <c:pt idx="47">
                  <c:v>35.210999999999999</c:v>
                </c:pt>
                <c:pt idx="48">
                  <c:v>34.274999999999999</c:v>
                </c:pt>
                <c:pt idx="49">
                  <c:v>33.341999999999999</c:v>
                </c:pt>
                <c:pt idx="50">
                  <c:v>32.412999999999997</c:v>
                </c:pt>
                <c:pt idx="51">
                  <c:v>31.49</c:v>
                </c:pt>
                <c:pt idx="52">
                  <c:v>30.571000000000002</c:v>
                </c:pt>
                <c:pt idx="53">
                  <c:v>29.658999999999999</c:v>
                </c:pt>
                <c:pt idx="54">
                  <c:v>28.753</c:v>
                </c:pt>
                <c:pt idx="55">
                  <c:v>27.852</c:v>
                </c:pt>
                <c:pt idx="56">
                  <c:v>26.957999999999998</c:v>
                </c:pt>
                <c:pt idx="57">
                  <c:v>26.074000000000002</c:v>
                </c:pt>
                <c:pt idx="58">
                  <c:v>25.198</c:v>
                </c:pt>
                <c:pt idx="59">
                  <c:v>24.331</c:v>
                </c:pt>
                <c:pt idx="60">
                  <c:v>23.474</c:v>
                </c:pt>
                <c:pt idx="61">
                  <c:v>22.623999999999999</c:v>
                </c:pt>
                <c:pt idx="62">
                  <c:v>21.786000000000001</c:v>
                </c:pt>
                <c:pt idx="63">
                  <c:v>20.956</c:v>
                </c:pt>
                <c:pt idx="64">
                  <c:v>20.134</c:v>
                </c:pt>
                <c:pt idx="65">
                  <c:v>19.321000000000002</c:v>
                </c:pt>
                <c:pt idx="66">
                  <c:v>18.52</c:v>
                </c:pt>
                <c:pt idx="67">
                  <c:v>17.731000000000002</c:v>
                </c:pt>
                <c:pt idx="68">
                  <c:v>16.954999999999998</c:v>
                </c:pt>
                <c:pt idx="69">
                  <c:v>16.190999999999999</c:v>
                </c:pt>
                <c:pt idx="70">
                  <c:v>15.442</c:v>
                </c:pt>
                <c:pt idx="71">
                  <c:v>14.694000000000001</c:v>
                </c:pt>
                <c:pt idx="72">
                  <c:v>13.957000000000001</c:v>
                </c:pt>
                <c:pt idx="73">
                  <c:v>13.231999999999999</c:v>
                </c:pt>
                <c:pt idx="74">
                  <c:v>12.528</c:v>
                </c:pt>
                <c:pt idx="75">
                  <c:v>11.840999999999999</c:v>
                </c:pt>
                <c:pt idx="76">
                  <c:v>11.185</c:v>
                </c:pt>
                <c:pt idx="77">
                  <c:v>10.542999999999999</c:v>
                </c:pt>
                <c:pt idx="78">
                  <c:v>9.9139999999999997</c:v>
                </c:pt>
                <c:pt idx="79">
                  <c:v>9.298</c:v>
                </c:pt>
                <c:pt idx="80">
                  <c:v>8.6910000000000007</c:v>
                </c:pt>
                <c:pt idx="81">
                  <c:v>8.1010000000000009</c:v>
                </c:pt>
                <c:pt idx="82">
                  <c:v>7.5359999999999996</c:v>
                </c:pt>
                <c:pt idx="83">
                  <c:v>6.9969999999999999</c:v>
                </c:pt>
                <c:pt idx="84">
                  <c:v>6.4859999999999998</c:v>
                </c:pt>
                <c:pt idx="85">
                  <c:v>6.0030000000000001</c:v>
                </c:pt>
                <c:pt idx="86">
                  <c:v>5.5570000000000004</c:v>
                </c:pt>
                <c:pt idx="87">
                  <c:v>5.14</c:v>
                </c:pt>
                <c:pt idx="88">
                  <c:v>4.7469999999999999</c:v>
                </c:pt>
                <c:pt idx="89">
                  <c:v>4.3879999999999999</c:v>
                </c:pt>
                <c:pt idx="90">
                  <c:v>4.0540000000000003</c:v>
                </c:pt>
                <c:pt idx="91">
                  <c:v>3.7469999999999999</c:v>
                </c:pt>
                <c:pt idx="92">
                  <c:v>3.4729999999999999</c:v>
                </c:pt>
                <c:pt idx="93">
                  <c:v>3.2349999999999999</c:v>
                </c:pt>
                <c:pt idx="94">
                  <c:v>3.02</c:v>
                </c:pt>
                <c:pt idx="95">
                  <c:v>2.8370000000000002</c:v>
                </c:pt>
                <c:pt idx="96">
                  <c:v>2.6859999999999999</c:v>
                </c:pt>
                <c:pt idx="97">
                  <c:v>2.5489999999999999</c:v>
                </c:pt>
                <c:pt idx="98">
                  <c:v>2.3940000000000001</c:v>
                </c:pt>
                <c:pt idx="99">
                  <c:v>2.2050000000000001</c:v>
                </c:pt>
                <c:pt idx="100">
                  <c:v>1.99</c:v>
                </c:pt>
                <c:pt idx="101">
                  <c:v>1.784</c:v>
                </c:pt>
                <c:pt idx="102">
                  <c:v>1.641</c:v>
                </c:pt>
                <c:pt idx="103">
                  <c:v>1.5129999999999999</c:v>
                </c:pt>
                <c:pt idx="104">
                  <c:v>1.397</c:v>
                </c:pt>
                <c:pt idx="105">
                  <c:v>1.294</c:v>
                </c:pt>
                <c:pt idx="106">
                  <c:v>1.2010000000000001</c:v>
                </c:pt>
                <c:pt idx="107">
                  <c:v>1.1180000000000001</c:v>
                </c:pt>
                <c:pt idx="108">
                  <c:v>1.044</c:v>
                </c:pt>
                <c:pt idx="109">
                  <c:v>0.97799999999999998</c:v>
                </c:pt>
                <c:pt idx="110">
                  <c:v>0.91900000000000004</c:v>
                </c:pt>
                <c:pt idx="111">
                  <c:v>0.86699999999999999</c:v>
                </c:pt>
                <c:pt idx="112">
                  <c:v>0.82</c:v>
                </c:pt>
                <c:pt idx="113">
                  <c:v>0.78</c:v>
                </c:pt>
                <c:pt idx="114">
                  <c:v>0.74299999999999999</c:v>
                </c:pt>
                <c:pt idx="115">
                  <c:v>0.71099999999999997</c:v>
                </c:pt>
                <c:pt idx="116">
                  <c:v>0.68300000000000005</c:v>
                </c:pt>
                <c:pt idx="117">
                  <c:v>0.65800000000000003</c:v>
                </c:pt>
                <c:pt idx="118">
                  <c:v>0.63600000000000001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E-4335-84EA-D675CC6AE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558848"/>
        <c:axId val="512551960"/>
      </c:lineChart>
      <c:catAx>
        <c:axId val="51255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551960"/>
        <c:crosses val="autoZero"/>
        <c:auto val="1"/>
        <c:lblAlgn val="ctr"/>
        <c:lblOffset val="100"/>
        <c:noMultiLvlLbl val="0"/>
      </c:catAx>
      <c:valAx>
        <c:axId val="51255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255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4762</xdr:rowOff>
    </xdr:from>
    <xdr:to>
      <xdr:col>7</xdr:col>
      <xdr:colOff>238125</xdr:colOff>
      <xdr:row>137</xdr:row>
      <xdr:rowOff>80962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3C04C50-62E6-483C-ABF7-2A1CC6619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601265</xdr:colOff>
      <xdr:row>122</xdr:row>
      <xdr:rowOff>186134</xdr:rowOff>
    </xdr:from>
    <xdr:to>
      <xdr:col>15</xdr:col>
      <xdr:colOff>261937</xdr:colOff>
      <xdr:row>137</xdr:row>
      <xdr:rowOff>101600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B1FB0E4-2044-4E0A-9E73-59B98D09B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15876</xdr:colOff>
      <xdr:row>122</xdr:row>
      <xdr:rowOff>176213</xdr:rowOff>
    </xdr:from>
    <xdr:to>
      <xdr:col>24</xdr:col>
      <xdr:colOff>192485</xdr:colOff>
      <xdr:row>137</xdr:row>
      <xdr:rowOff>91679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428E3D8-CF48-421E-A54E-0D50D919F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992</xdr:colOff>
      <xdr:row>123</xdr:row>
      <xdr:rowOff>17463</xdr:rowOff>
    </xdr:from>
    <xdr:to>
      <xdr:col>32</xdr:col>
      <xdr:colOff>177601</xdr:colOff>
      <xdr:row>137</xdr:row>
      <xdr:rowOff>121444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1B036F4-4EB0-488C-A336-A3C0BEC3C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602951</xdr:colOff>
      <xdr:row>138</xdr:row>
      <xdr:rowOff>102080</xdr:rowOff>
    </xdr:from>
    <xdr:to>
      <xdr:col>32</xdr:col>
      <xdr:colOff>142875</xdr:colOff>
      <xdr:row>153</xdr:row>
      <xdr:rowOff>14738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9DF676-7482-4DC6-9AF3-46248286D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589471</xdr:colOff>
      <xdr:row>139</xdr:row>
      <xdr:rowOff>3235</xdr:rowOff>
    </xdr:from>
    <xdr:to>
      <xdr:col>15</xdr:col>
      <xdr:colOff>129396</xdr:colOff>
      <xdr:row>153</xdr:row>
      <xdr:rowOff>104596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A9FFF47-A7A7-4961-AC66-1351F61C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3914</xdr:colOff>
      <xdr:row>139</xdr:row>
      <xdr:rowOff>11482</xdr:rowOff>
    </xdr:from>
    <xdr:to>
      <xdr:col>7</xdr:col>
      <xdr:colOff>139613</xdr:colOff>
      <xdr:row>153</xdr:row>
      <xdr:rowOff>14614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E1526F4-998E-4A4D-8DF4-975F18517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3914</xdr:colOff>
      <xdr:row>138</xdr:row>
      <xdr:rowOff>155010</xdr:rowOff>
    </xdr:from>
    <xdr:to>
      <xdr:col>24</xdr:col>
      <xdr:colOff>139613</xdr:colOff>
      <xdr:row>152</xdr:row>
      <xdr:rowOff>158141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D6F3425-48BF-448A-AE62-83D9E9700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533400</xdr:colOff>
      <xdr:row>98</xdr:row>
      <xdr:rowOff>166687</xdr:rowOff>
    </xdr:from>
    <xdr:to>
      <xdr:col>16</xdr:col>
      <xdr:colOff>228600</xdr:colOff>
      <xdr:row>113</xdr:row>
      <xdr:rowOff>52387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99272BF0-674F-4F2C-8988-C2C55ACB0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104</xdr:row>
      <xdr:rowOff>166687</xdr:rowOff>
    </xdr:from>
    <xdr:to>
      <xdr:col>18</xdr:col>
      <xdr:colOff>228600</xdr:colOff>
      <xdr:row>119</xdr:row>
      <xdr:rowOff>52387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93168-2863-4525-937B-EFCDE3FDE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2CC7-F433-4B74-BDA0-81B1DD4D6F25}">
  <dimension ref="A1:AN187"/>
  <sheetViews>
    <sheetView tabSelected="1" zoomScaleNormal="100" workbookViewId="0">
      <selection activeCell="A3" sqref="A3:AE122"/>
    </sheetView>
  </sheetViews>
  <sheetFormatPr defaultRowHeight="15" x14ac:dyDescent="0.25"/>
  <cols>
    <col min="4" max="4" width="10.5703125" bestFit="1" customWidth="1"/>
    <col min="6" max="6" width="10.140625" bestFit="1" customWidth="1"/>
    <col min="7" max="9" width="9.85546875" bestFit="1" customWidth="1"/>
    <col min="10" max="11" width="9.28515625" bestFit="1" customWidth="1"/>
    <col min="12" max="12" width="10.7109375" bestFit="1" customWidth="1"/>
    <col min="13" max="13" width="9.28515625" bestFit="1" customWidth="1"/>
    <col min="14" max="14" width="10" bestFit="1" customWidth="1"/>
    <col min="20" max="20" width="10.5703125" bestFit="1" customWidth="1"/>
    <col min="22" max="22" width="10" bestFit="1" customWidth="1"/>
    <col min="28" max="28" width="10.5703125" bestFit="1" customWidth="1"/>
    <col min="30" max="30" width="10" bestFit="1" customWidth="1"/>
  </cols>
  <sheetData>
    <row r="1" spans="1:40" x14ac:dyDescent="0.25">
      <c r="A1" s="6" t="s">
        <v>0</v>
      </c>
      <c r="B1" s="6"/>
      <c r="C1" s="6"/>
      <c r="D1" s="6"/>
      <c r="E1" s="6"/>
      <c r="F1" s="6"/>
      <c r="G1" s="6"/>
      <c r="I1" s="6" t="s">
        <v>8</v>
      </c>
      <c r="J1" s="6"/>
      <c r="K1" s="6"/>
      <c r="L1" s="6"/>
      <c r="M1" s="6"/>
      <c r="N1" s="6"/>
      <c r="O1" s="6"/>
      <c r="Q1" s="6" t="s">
        <v>9</v>
      </c>
      <c r="R1" s="6"/>
      <c r="S1" s="6"/>
      <c r="T1" s="6"/>
      <c r="U1" s="6"/>
      <c r="V1" s="6"/>
      <c r="W1" s="6"/>
      <c r="Y1" s="6" t="s">
        <v>10</v>
      </c>
      <c r="Z1" s="6"/>
      <c r="AA1" s="6"/>
      <c r="AB1" s="6"/>
      <c r="AC1" s="6"/>
      <c r="AD1" s="6"/>
      <c r="AE1" s="6"/>
    </row>
    <row r="2" spans="1:40" x14ac:dyDescent="0.25">
      <c r="A2" t="s">
        <v>7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I2" t="s">
        <v>7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O2" t="s">
        <v>6</v>
      </c>
      <c r="Q2" t="s">
        <v>7</v>
      </c>
      <c r="R2" t="s">
        <v>1</v>
      </c>
      <c r="S2" t="s">
        <v>2</v>
      </c>
      <c r="T2" t="s">
        <v>3</v>
      </c>
      <c r="U2" t="s">
        <v>4</v>
      </c>
      <c r="V2" t="s">
        <v>5</v>
      </c>
      <c r="W2" t="s">
        <v>6</v>
      </c>
      <c r="Y2" t="s">
        <v>7</v>
      </c>
      <c r="Z2" t="s">
        <v>1</v>
      </c>
      <c r="AA2" t="s">
        <v>2</v>
      </c>
      <c r="AB2" t="s">
        <v>3</v>
      </c>
      <c r="AC2" t="s">
        <v>4</v>
      </c>
      <c r="AD2" t="s">
        <v>5</v>
      </c>
      <c r="AE2" t="s">
        <v>6</v>
      </c>
      <c r="AH2" s="2"/>
      <c r="AI2" s="6" t="s">
        <v>11</v>
      </c>
      <c r="AJ2" s="6"/>
      <c r="AK2" s="6"/>
      <c r="AL2" s="6"/>
      <c r="AM2" s="6"/>
      <c r="AN2" s="6"/>
    </row>
    <row r="3" spans="1:40" x14ac:dyDescent="0.25">
      <c r="A3" s="3">
        <v>0</v>
      </c>
      <c r="B3" s="3">
        <v>100000</v>
      </c>
      <c r="C3" s="3">
        <v>2726</v>
      </c>
      <c r="D3" s="3">
        <v>27.257020000000001</v>
      </c>
      <c r="E3" s="3">
        <v>97435</v>
      </c>
      <c r="F3" s="3">
        <v>0.99774439999999998</v>
      </c>
      <c r="G3" s="3">
        <v>69.628</v>
      </c>
      <c r="I3" s="3">
        <v>0</v>
      </c>
      <c r="J3" s="3">
        <v>100000</v>
      </c>
      <c r="K3" s="3">
        <v>2147</v>
      </c>
      <c r="L3" s="3">
        <v>21.465900000000001</v>
      </c>
      <c r="M3" s="3">
        <v>97980</v>
      </c>
      <c r="N3" s="3">
        <v>0.99815480000000001</v>
      </c>
      <c r="O3" s="3">
        <v>75.864000000000004</v>
      </c>
      <c r="Q3" s="3">
        <v>0</v>
      </c>
      <c r="R3" s="3">
        <v>100000</v>
      </c>
      <c r="S3" s="3">
        <v>313</v>
      </c>
      <c r="T3" s="3">
        <v>3.13069</v>
      </c>
      <c r="U3" s="3">
        <v>99705</v>
      </c>
      <c r="V3" s="3">
        <v>0.99970559999999997</v>
      </c>
      <c r="W3" s="3">
        <v>80.88</v>
      </c>
      <c r="Y3" s="3">
        <v>0</v>
      </c>
      <c r="Z3" s="3">
        <v>100000</v>
      </c>
      <c r="AA3" s="3">
        <v>272</v>
      </c>
      <c r="AB3" s="3">
        <v>2.71814</v>
      </c>
      <c r="AC3" s="3">
        <v>99744</v>
      </c>
      <c r="AD3" s="3">
        <v>0.99974580000000002</v>
      </c>
      <c r="AE3" s="3">
        <v>85.182000000000002</v>
      </c>
      <c r="AH3" s="2"/>
      <c r="AI3" s="6" t="s">
        <v>16</v>
      </c>
      <c r="AJ3" s="6"/>
      <c r="AK3" s="6"/>
      <c r="AL3" s="6" t="s">
        <v>17</v>
      </c>
      <c r="AM3" s="6"/>
      <c r="AN3" s="6"/>
    </row>
    <row r="4" spans="1:40" ht="18" x14ac:dyDescent="0.35">
      <c r="A4" s="3">
        <v>1</v>
      </c>
      <c r="B4" s="3">
        <v>97274</v>
      </c>
      <c r="C4" s="3">
        <v>118</v>
      </c>
      <c r="D4" s="3">
        <v>1.2121200000000001</v>
      </c>
      <c r="E4" s="3">
        <v>97215</v>
      </c>
      <c r="F4" s="3">
        <v>0.99895940000000005</v>
      </c>
      <c r="G4" s="3">
        <v>70.564999999999998</v>
      </c>
      <c r="I4" s="3">
        <v>1</v>
      </c>
      <c r="J4" s="3">
        <v>97853</v>
      </c>
      <c r="K4" s="3">
        <v>108</v>
      </c>
      <c r="L4" s="3">
        <v>1.10669</v>
      </c>
      <c r="M4" s="3">
        <v>97799</v>
      </c>
      <c r="N4" s="3">
        <v>0.9990791</v>
      </c>
      <c r="O4" s="3">
        <v>76.516999999999996</v>
      </c>
      <c r="Q4" s="3">
        <v>1</v>
      </c>
      <c r="R4" s="3">
        <v>99687</v>
      </c>
      <c r="S4" s="3">
        <v>22</v>
      </c>
      <c r="T4" s="3">
        <v>0.21837000000000001</v>
      </c>
      <c r="U4" s="3">
        <v>99676</v>
      </c>
      <c r="V4" s="3">
        <v>0.99981209999999998</v>
      </c>
      <c r="W4" s="3">
        <v>80.132999999999996</v>
      </c>
      <c r="Y4" s="3">
        <v>1</v>
      </c>
      <c r="Z4" s="3">
        <v>99728</v>
      </c>
      <c r="AA4" s="3">
        <v>19</v>
      </c>
      <c r="AB4" s="3">
        <v>0.18690000000000001</v>
      </c>
      <c r="AC4" s="3">
        <v>99719</v>
      </c>
      <c r="AD4" s="3">
        <v>0.99984150000000005</v>
      </c>
      <c r="AE4" s="3">
        <v>84.412000000000006</v>
      </c>
      <c r="AI4" t="s">
        <v>12</v>
      </c>
      <c r="AJ4" t="s">
        <v>13</v>
      </c>
      <c r="AK4" t="s">
        <v>14</v>
      </c>
      <c r="AL4" t="s">
        <v>12</v>
      </c>
      <c r="AM4" t="s">
        <v>13</v>
      </c>
      <c r="AN4" t="s">
        <v>14</v>
      </c>
    </row>
    <row r="5" spans="1:40" x14ac:dyDescent="0.25">
      <c r="A5" s="3">
        <v>2</v>
      </c>
      <c r="B5" s="3">
        <v>97156</v>
      </c>
      <c r="C5" s="3">
        <v>84</v>
      </c>
      <c r="D5" s="3">
        <v>0.86887000000000003</v>
      </c>
      <c r="E5" s="3">
        <v>97114</v>
      </c>
      <c r="F5" s="3">
        <v>0.9992394</v>
      </c>
      <c r="G5" s="3">
        <v>69.650000000000006</v>
      </c>
      <c r="I5" s="3">
        <v>2</v>
      </c>
      <c r="J5" s="3">
        <v>97745</v>
      </c>
      <c r="K5" s="3">
        <v>72</v>
      </c>
      <c r="L5" s="3">
        <v>0.73490999999999995</v>
      </c>
      <c r="M5" s="3">
        <v>97709</v>
      </c>
      <c r="N5" s="3">
        <v>0.99938039999999995</v>
      </c>
      <c r="O5" s="3">
        <v>75.600999999999999</v>
      </c>
      <c r="Q5" s="3">
        <v>2</v>
      </c>
      <c r="R5" s="3">
        <v>99665</v>
      </c>
      <c r="S5" s="3">
        <v>16</v>
      </c>
      <c r="T5" s="3">
        <v>0.15733</v>
      </c>
      <c r="U5" s="3">
        <v>99657</v>
      </c>
      <c r="V5" s="3">
        <v>0.99986269999999999</v>
      </c>
      <c r="W5" s="3">
        <v>79.150000000000006</v>
      </c>
      <c r="Y5" s="3">
        <v>2</v>
      </c>
      <c r="Z5" s="3">
        <v>99710</v>
      </c>
      <c r="AA5" s="3">
        <v>13</v>
      </c>
      <c r="AB5" s="3">
        <v>0.13008</v>
      </c>
      <c r="AC5" s="3">
        <v>99703</v>
      </c>
      <c r="AD5" s="3">
        <v>0.99988529999999998</v>
      </c>
      <c r="AE5" s="3">
        <v>83.427999999999997</v>
      </c>
      <c r="AG5" s="7" t="s">
        <v>15</v>
      </c>
      <c r="AH5">
        <v>1974</v>
      </c>
      <c r="AI5" s="1">
        <v>69628</v>
      </c>
      <c r="AJ5" s="1">
        <v>47614</v>
      </c>
      <c r="AK5" s="1">
        <v>13475</v>
      </c>
      <c r="AL5" s="1">
        <v>75864</v>
      </c>
      <c r="AM5" s="1">
        <v>53151</v>
      </c>
      <c r="AN5" s="1">
        <v>16624</v>
      </c>
    </row>
    <row r="6" spans="1:40" x14ac:dyDescent="0.25">
      <c r="A6" s="3">
        <v>3</v>
      </c>
      <c r="B6" s="3">
        <v>97072</v>
      </c>
      <c r="C6" s="3">
        <v>63</v>
      </c>
      <c r="D6" s="3">
        <v>0.65224000000000004</v>
      </c>
      <c r="E6" s="3">
        <v>97040</v>
      </c>
      <c r="F6" s="3">
        <v>0.99941159999999996</v>
      </c>
      <c r="G6" s="3">
        <v>68.709999999999994</v>
      </c>
      <c r="I6" s="3">
        <v>3</v>
      </c>
      <c r="J6" s="3">
        <v>97673</v>
      </c>
      <c r="K6" s="3">
        <v>49</v>
      </c>
      <c r="L6" s="3">
        <v>0.50419000000000003</v>
      </c>
      <c r="M6" s="3">
        <v>97649</v>
      </c>
      <c r="N6" s="3">
        <v>0.99956160000000005</v>
      </c>
      <c r="O6" s="3">
        <v>74.656000000000006</v>
      </c>
      <c r="Q6" s="3">
        <v>3</v>
      </c>
      <c r="R6" s="3">
        <v>99649</v>
      </c>
      <c r="S6" s="3">
        <v>12</v>
      </c>
      <c r="T6" s="3">
        <v>0.11736000000000001</v>
      </c>
      <c r="U6" s="3">
        <v>99644</v>
      </c>
      <c r="V6" s="3">
        <v>0.99989450000000002</v>
      </c>
      <c r="W6" s="3">
        <v>78.162999999999997</v>
      </c>
      <c r="Y6" s="3">
        <v>3</v>
      </c>
      <c r="Z6" s="3">
        <v>99697</v>
      </c>
      <c r="AA6" s="3">
        <v>10</v>
      </c>
      <c r="AB6" s="3">
        <v>9.9360000000000004E-2</v>
      </c>
      <c r="AC6" s="3">
        <v>99692</v>
      </c>
      <c r="AD6" s="3">
        <v>0.99990849999999998</v>
      </c>
      <c r="AE6" s="3">
        <v>82.438999999999993</v>
      </c>
      <c r="AG6" s="7"/>
    </row>
    <row r="7" spans="1:40" x14ac:dyDescent="0.25">
      <c r="A7" s="3">
        <v>4</v>
      </c>
      <c r="B7" s="3">
        <v>97009</v>
      </c>
      <c r="C7" s="3">
        <v>51</v>
      </c>
      <c r="D7" s="3">
        <v>0.52447999999999995</v>
      </c>
      <c r="E7" s="3">
        <v>96983</v>
      </c>
      <c r="F7" s="3">
        <v>0.99949659999999996</v>
      </c>
      <c r="G7" s="3">
        <v>67.754999999999995</v>
      </c>
      <c r="I7" s="3">
        <v>4</v>
      </c>
      <c r="J7" s="3">
        <v>97624</v>
      </c>
      <c r="K7" s="3">
        <v>36</v>
      </c>
      <c r="L7" s="3">
        <v>0.37258999999999998</v>
      </c>
      <c r="M7" s="3">
        <v>97606</v>
      </c>
      <c r="N7" s="3">
        <v>0.99963400000000002</v>
      </c>
      <c r="O7" s="3">
        <v>73.694000000000003</v>
      </c>
      <c r="Q7" s="3">
        <v>4</v>
      </c>
      <c r="R7" s="3">
        <v>99638</v>
      </c>
      <c r="S7" s="3">
        <v>9</v>
      </c>
      <c r="T7" s="3">
        <v>9.3619999999999995E-2</v>
      </c>
      <c r="U7" s="3">
        <v>99633</v>
      </c>
      <c r="V7" s="3">
        <v>0.99990920000000005</v>
      </c>
      <c r="W7" s="3">
        <v>77.171999999999997</v>
      </c>
      <c r="Y7" s="3">
        <v>4</v>
      </c>
      <c r="Z7" s="3">
        <v>99687</v>
      </c>
      <c r="AA7" s="3">
        <v>8</v>
      </c>
      <c r="AB7" s="3">
        <v>8.3549999999999999E-2</v>
      </c>
      <c r="AC7" s="3">
        <v>99683</v>
      </c>
      <c r="AD7" s="3">
        <v>0.99991949999999996</v>
      </c>
      <c r="AE7" s="3">
        <v>81.447000000000003</v>
      </c>
      <c r="AG7" s="7"/>
      <c r="AH7">
        <v>2018</v>
      </c>
      <c r="AI7" s="1">
        <v>80880</v>
      </c>
      <c r="AJ7" s="1">
        <v>56456</v>
      </c>
      <c r="AK7" s="1">
        <v>19321</v>
      </c>
      <c r="AL7" s="1">
        <v>85182</v>
      </c>
      <c r="AM7" s="1">
        <v>60605</v>
      </c>
      <c r="AN7" s="1">
        <v>22455</v>
      </c>
    </row>
    <row r="8" spans="1:40" x14ac:dyDescent="0.25">
      <c r="A8" s="3">
        <v>5</v>
      </c>
      <c r="B8" s="3">
        <v>96958</v>
      </c>
      <c r="C8" s="3">
        <v>47</v>
      </c>
      <c r="D8" s="3">
        <v>0.4824</v>
      </c>
      <c r="E8" s="3">
        <v>96934</v>
      </c>
      <c r="F8" s="3">
        <v>0.99952370000000001</v>
      </c>
      <c r="G8" s="3">
        <v>66.790000000000006</v>
      </c>
      <c r="I8" s="3">
        <v>5</v>
      </c>
      <c r="J8" s="3">
        <v>97588</v>
      </c>
      <c r="K8" s="3">
        <v>35</v>
      </c>
      <c r="L8" s="3">
        <v>0.35941000000000001</v>
      </c>
      <c r="M8" s="3">
        <v>97570</v>
      </c>
      <c r="N8" s="3">
        <v>0.99965899999999996</v>
      </c>
      <c r="O8" s="3">
        <v>72.721000000000004</v>
      </c>
      <c r="Q8" s="3">
        <v>5</v>
      </c>
      <c r="R8" s="3">
        <v>99628</v>
      </c>
      <c r="S8" s="3">
        <v>9</v>
      </c>
      <c r="T8" s="3">
        <v>8.8029999999999997E-2</v>
      </c>
      <c r="U8" s="3">
        <v>99624</v>
      </c>
      <c r="V8" s="3">
        <v>0.9999133</v>
      </c>
      <c r="W8" s="3">
        <v>76.179000000000002</v>
      </c>
      <c r="Y8" s="3">
        <v>5</v>
      </c>
      <c r="Z8" s="3">
        <v>99678</v>
      </c>
      <c r="AA8" s="3">
        <v>8</v>
      </c>
      <c r="AB8" s="3">
        <v>7.739E-2</v>
      </c>
      <c r="AC8" s="3">
        <v>99674</v>
      </c>
      <c r="AD8" s="3">
        <v>0.9999247</v>
      </c>
      <c r="AE8" s="3">
        <v>80.453999999999994</v>
      </c>
      <c r="AG8" s="7"/>
    </row>
    <row r="9" spans="1:40" x14ac:dyDescent="0.25">
      <c r="A9" s="3">
        <v>6</v>
      </c>
      <c r="B9" s="3">
        <v>96911</v>
      </c>
      <c r="C9" s="3">
        <v>46</v>
      </c>
      <c r="D9" s="3">
        <v>0.47022999999999998</v>
      </c>
      <c r="E9" s="3">
        <v>96888</v>
      </c>
      <c r="F9" s="3">
        <v>0.99953979999999998</v>
      </c>
      <c r="G9" s="3">
        <v>65.822000000000003</v>
      </c>
      <c r="I9" s="3">
        <v>6</v>
      </c>
      <c r="J9" s="3">
        <v>97553</v>
      </c>
      <c r="K9" s="3">
        <v>31</v>
      </c>
      <c r="L9" s="3">
        <v>0.3226</v>
      </c>
      <c r="M9" s="3">
        <v>97537</v>
      </c>
      <c r="N9" s="3">
        <v>0.99969269999999999</v>
      </c>
      <c r="O9" s="3">
        <v>71.747</v>
      </c>
      <c r="Q9" s="3">
        <v>6</v>
      </c>
      <c r="R9" s="3">
        <v>99620</v>
      </c>
      <c r="S9" s="3">
        <v>9</v>
      </c>
      <c r="T9" s="3">
        <v>8.5470000000000004E-2</v>
      </c>
      <c r="U9" s="3">
        <v>99615</v>
      </c>
      <c r="V9" s="3">
        <v>0.99991350000000001</v>
      </c>
      <c r="W9" s="3">
        <v>75.186000000000007</v>
      </c>
      <c r="Y9" s="3">
        <v>6</v>
      </c>
      <c r="Z9" s="3">
        <v>99671</v>
      </c>
      <c r="AA9" s="3">
        <v>7</v>
      </c>
      <c r="AB9" s="3">
        <v>7.3169999999999999E-2</v>
      </c>
      <c r="AC9" s="3">
        <v>99667</v>
      </c>
      <c r="AD9" s="3">
        <v>0.99992930000000002</v>
      </c>
      <c r="AE9" s="3">
        <v>79.459999999999994</v>
      </c>
    </row>
    <row r="10" spans="1:40" x14ac:dyDescent="0.25">
      <c r="A10" s="3">
        <v>7</v>
      </c>
      <c r="B10" s="3">
        <v>96865</v>
      </c>
      <c r="C10" s="3">
        <v>44</v>
      </c>
      <c r="D10" s="3">
        <v>0.45007999999999998</v>
      </c>
      <c r="E10" s="3">
        <v>96844</v>
      </c>
      <c r="F10" s="3">
        <v>0.99956650000000002</v>
      </c>
      <c r="G10" s="3">
        <v>64.852999999999994</v>
      </c>
      <c r="I10" s="3">
        <v>7</v>
      </c>
      <c r="J10" s="3">
        <v>97521</v>
      </c>
      <c r="K10" s="3">
        <v>28</v>
      </c>
      <c r="L10" s="3">
        <v>0.29204000000000002</v>
      </c>
      <c r="M10" s="3">
        <v>97507</v>
      </c>
      <c r="N10" s="3">
        <v>0.99972000000000005</v>
      </c>
      <c r="O10" s="3">
        <v>70.77</v>
      </c>
      <c r="Q10" s="3">
        <v>7</v>
      </c>
      <c r="R10" s="3">
        <v>99611</v>
      </c>
      <c r="S10" s="3">
        <v>9</v>
      </c>
      <c r="T10" s="3">
        <v>8.745E-2</v>
      </c>
      <c r="U10" s="3">
        <v>99607</v>
      </c>
      <c r="V10" s="3">
        <v>0.99991359999999996</v>
      </c>
      <c r="W10" s="3">
        <v>74.191999999999993</v>
      </c>
      <c r="Y10" s="3">
        <v>7</v>
      </c>
      <c r="Z10" s="3">
        <v>99663</v>
      </c>
      <c r="AA10" s="3">
        <v>7</v>
      </c>
      <c r="AB10" s="3">
        <v>6.8129999999999996E-2</v>
      </c>
      <c r="AC10" s="3">
        <v>99660</v>
      </c>
      <c r="AD10" s="3">
        <v>0.99993430000000005</v>
      </c>
      <c r="AE10" s="3">
        <v>78.465999999999994</v>
      </c>
    </row>
    <row r="11" spans="1:40" x14ac:dyDescent="0.25">
      <c r="A11" s="3">
        <v>8</v>
      </c>
      <c r="B11" s="3">
        <v>96822</v>
      </c>
      <c r="C11" s="3">
        <v>40</v>
      </c>
      <c r="D11" s="3">
        <v>0.41687999999999997</v>
      </c>
      <c r="E11" s="3">
        <v>96802</v>
      </c>
      <c r="F11" s="3">
        <v>0.99959790000000004</v>
      </c>
      <c r="G11" s="3">
        <v>63.881999999999998</v>
      </c>
      <c r="I11" s="3">
        <v>8</v>
      </c>
      <c r="J11" s="3">
        <v>97493</v>
      </c>
      <c r="K11" s="3">
        <v>26</v>
      </c>
      <c r="L11" s="3">
        <v>0.26791999999999999</v>
      </c>
      <c r="M11" s="3">
        <v>97480</v>
      </c>
      <c r="N11" s="3">
        <v>0.99974629999999998</v>
      </c>
      <c r="O11" s="3">
        <v>69.790999999999997</v>
      </c>
      <c r="Q11" s="3">
        <v>8</v>
      </c>
      <c r="R11" s="3">
        <v>99602</v>
      </c>
      <c r="S11" s="3">
        <v>9</v>
      </c>
      <c r="T11" s="3">
        <v>8.5389999999999994E-2</v>
      </c>
      <c r="U11" s="3">
        <v>99598</v>
      </c>
      <c r="V11" s="3">
        <v>0.99991620000000003</v>
      </c>
      <c r="W11" s="3">
        <v>73.197999999999993</v>
      </c>
      <c r="Y11" s="3">
        <v>8</v>
      </c>
      <c r="Z11" s="3">
        <v>99657</v>
      </c>
      <c r="AA11" s="3">
        <v>6</v>
      </c>
      <c r="AB11" s="3">
        <v>6.3369999999999996E-2</v>
      </c>
      <c r="AC11" s="3">
        <v>99653</v>
      </c>
      <c r="AD11" s="3">
        <v>0.99993509999999997</v>
      </c>
      <c r="AE11" s="3">
        <v>77.471000000000004</v>
      </c>
    </row>
    <row r="12" spans="1:40" x14ac:dyDescent="0.25">
      <c r="A12" s="3">
        <v>9</v>
      </c>
      <c r="B12" s="3">
        <v>96781</v>
      </c>
      <c r="C12" s="3">
        <v>37</v>
      </c>
      <c r="D12" s="3">
        <v>0.38729000000000002</v>
      </c>
      <c r="E12" s="3">
        <v>96763</v>
      </c>
      <c r="F12" s="3">
        <v>0.99962079999999998</v>
      </c>
      <c r="G12" s="3">
        <v>62.908000000000001</v>
      </c>
      <c r="I12" s="3">
        <v>9</v>
      </c>
      <c r="J12" s="3">
        <v>97467</v>
      </c>
      <c r="K12" s="3">
        <v>23</v>
      </c>
      <c r="L12" s="3">
        <v>0.23946999999999999</v>
      </c>
      <c r="M12" s="3">
        <v>97455</v>
      </c>
      <c r="N12" s="3">
        <v>0.99976259999999995</v>
      </c>
      <c r="O12" s="3">
        <v>68.808999999999997</v>
      </c>
      <c r="Q12" s="3">
        <v>9</v>
      </c>
      <c r="R12" s="3">
        <v>99594</v>
      </c>
      <c r="S12" s="3">
        <v>8</v>
      </c>
      <c r="T12" s="3">
        <v>8.2110000000000002E-2</v>
      </c>
      <c r="U12" s="3">
        <v>99590</v>
      </c>
      <c r="V12" s="3">
        <v>0.999915</v>
      </c>
      <c r="W12" s="3">
        <v>72.204999999999998</v>
      </c>
      <c r="Y12" s="3">
        <v>9</v>
      </c>
      <c r="Z12" s="3">
        <v>99650</v>
      </c>
      <c r="AA12" s="3">
        <v>7</v>
      </c>
      <c r="AB12" s="3">
        <v>6.6369999999999998E-2</v>
      </c>
      <c r="AC12" s="3">
        <v>99647</v>
      </c>
      <c r="AD12" s="3">
        <v>0.99993189999999998</v>
      </c>
      <c r="AE12" s="3">
        <v>76.475999999999999</v>
      </c>
    </row>
    <row r="13" spans="1:40" x14ac:dyDescent="0.25">
      <c r="A13" s="3">
        <v>10</v>
      </c>
      <c r="B13" s="3">
        <v>96744</v>
      </c>
      <c r="C13" s="3">
        <v>36</v>
      </c>
      <c r="D13" s="3">
        <v>0.37114000000000003</v>
      </c>
      <c r="E13" s="3">
        <v>96726</v>
      </c>
      <c r="F13" s="3">
        <v>0.9996313</v>
      </c>
      <c r="G13" s="3">
        <v>61.932000000000002</v>
      </c>
      <c r="I13" s="3">
        <v>10</v>
      </c>
      <c r="J13" s="3">
        <v>97443</v>
      </c>
      <c r="K13" s="3">
        <v>23</v>
      </c>
      <c r="L13" s="3">
        <v>0.23533999999999999</v>
      </c>
      <c r="M13" s="3">
        <v>97432</v>
      </c>
      <c r="N13" s="3">
        <v>0.9997625</v>
      </c>
      <c r="O13" s="3">
        <v>67.825999999999993</v>
      </c>
      <c r="Q13" s="3">
        <v>10</v>
      </c>
      <c r="R13" s="3">
        <v>99586</v>
      </c>
      <c r="S13" s="3">
        <v>9</v>
      </c>
      <c r="T13" s="3">
        <v>8.7929999999999994E-2</v>
      </c>
      <c r="U13" s="3">
        <v>99581</v>
      </c>
      <c r="V13" s="3">
        <v>0.99990869999999998</v>
      </c>
      <c r="W13" s="3">
        <v>71.210999999999999</v>
      </c>
      <c r="Y13" s="3">
        <v>10</v>
      </c>
      <c r="Z13" s="3">
        <v>99644</v>
      </c>
      <c r="AA13" s="3">
        <v>7</v>
      </c>
      <c r="AB13" s="3">
        <v>6.9779999999999995E-2</v>
      </c>
      <c r="AC13" s="3">
        <v>99640</v>
      </c>
      <c r="AD13" s="3">
        <v>0.99992930000000002</v>
      </c>
      <c r="AE13" s="3">
        <v>75.480999999999995</v>
      </c>
    </row>
    <row r="14" spans="1:40" x14ac:dyDescent="0.25">
      <c r="A14" s="3">
        <v>11</v>
      </c>
      <c r="B14" s="3">
        <v>96708</v>
      </c>
      <c r="C14" s="3">
        <v>35</v>
      </c>
      <c r="D14" s="3">
        <v>0.36619000000000002</v>
      </c>
      <c r="E14" s="3">
        <v>96690</v>
      </c>
      <c r="F14" s="3">
        <v>0.99961699999999998</v>
      </c>
      <c r="G14" s="3">
        <v>60.954999999999998</v>
      </c>
      <c r="I14" s="3">
        <v>11</v>
      </c>
      <c r="J14" s="3">
        <v>97420</v>
      </c>
      <c r="K14" s="3">
        <v>23</v>
      </c>
      <c r="L14" s="3">
        <v>0.23960999999999999</v>
      </c>
      <c r="M14" s="3">
        <v>97409</v>
      </c>
      <c r="N14" s="3">
        <v>0.99975959999999997</v>
      </c>
      <c r="O14" s="3">
        <v>66.840999999999994</v>
      </c>
      <c r="Q14" s="3">
        <v>11</v>
      </c>
      <c r="R14" s="3">
        <v>99577</v>
      </c>
      <c r="S14" s="3">
        <v>9</v>
      </c>
      <c r="T14" s="3">
        <v>9.4659999999999994E-2</v>
      </c>
      <c r="U14" s="3">
        <v>99572</v>
      </c>
      <c r="V14" s="3">
        <v>0.99990190000000001</v>
      </c>
      <c r="W14" s="3">
        <v>70.216999999999999</v>
      </c>
      <c r="Y14" s="3">
        <v>11</v>
      </c>
      <c r="Z14" s="3">
        <v>99637</v>
      </c>
      <c r="AA14" s="3">
        <v>7</v>
      </c>
      <c r="AB14" s="3">
        <v>7.1620000000000003E-2</v>
      </c>
      <c r="AC14" s="3">
        <v>99633</v>
      </c>
      <c r="AD14" s="3">
        <v>0.99992429999999999</v>
      </c>
      <c r="AE14" s="3">
        <v>74.486000000000004</v>
      </c>
    </row>
    <row r="15" spans="1:40" x14ac:dyDescent="0.25">
      <c r="A15" s="3">
        <v>12</v>
      </c>
      <c r="B15" s="3">
        <v>96673</v>
      </c>
      <c r="C15" s="3">
        <v>39</v>
      </c>
      <c r="D15" s="3">
        <v>0.39976</v>
      </c>
      <c r="E15" s="3">
        <v>96653</v>
      </c>
      <c r="F15" s="3">
        <v>0.99956259999999997</v>
      </c>
      <c r="G15" s="3">
        <v>59.976999999999997</v>
      </c>
      <c r="I15" s="3">
        <v>12</v>
      </c>
      <c r="J15" s="3">
        <v>97397</v>
      </c>
      <c r="K15" s="3">
        <v>24</v>
      </c>
      <c r="L15" s="3">
        <v>0.24127999999999999</v>
      </c>
      <c r="M15" s="3">
        <v>97385</v>
      </c>
      <c r="N15" s="3">
        <v>0.99974640000000004</v>
      </c>
      <c r="O15" s="3">
        <v>65.856999999999999</v>
      </c>
      <c r="Q15" s="3">
        <v>12</v>
      </c>
      <c r="R15" s="3">
        <v>99568</v>
      </c>
      <c r="S15" s="3">
        <v>10</v>
      </c>
      <c r="T15" s="3">
        <v>0.10145</v>
      </c>
      <c r="U15" s="3">
        <v>99563</v>
      </c>
      <c r="V15" s="3">
        <v>0.99989280000000003</v>
      </c>
      <c r="W15" s="3">
        <v>69.222999999999999</v>
      </c>
      <c r="Y15" s="3">
        <v>12</v>
      </c>
      <c r="Z15" s="3">
        <v>99630</v>
      </c>
      <c r="AA15" s="3">
        <v>8</v>
      </c>
      <c r="AB15" s="3">
        <v>7.9850000000000004E-2</v>
      </c>
      <c r="AC15" s="3">
        <v>99626</v>
      </c>
      <c r="AD15" s="3">
        <v>0.99991609999999997</v>
      </c>
      <c r="AE15" s="3">
        <v>73.492000000000004</v>
      </c>
    </row>
    <row r="16" spans="1:40" x14ac:dyDescent="0.25">
      <c r="A16" s="3">
        <v>13</v>
      </c>
      <c r="B16" s="3">
        <v>96634</v>
      </c>
      <c r="C16" s="3">
        <v>46</v>
      </c>
      <c r="D16" s="3">
        <v>0.47508</v>
      </c>
      <c r="E16" s="3">
        <v>96611</v>
      </c>
      <c r="F16" s="3">
        <v>0.9994672</v>
      </c>
      <c r="G16" s="3">
        <v>59.000999999999998</v>
      </c>
      <c r="I16" s="3">
        <v>13</v>
      </c>
      <c r="J16" s="3">
        <v>97373</v>
      </c>
      <c r="K16" s="3">
        <v>26</v>
      </c>
      <c r="L16" s="3">
        <v>0.26590000000000003</v>
      </c>
      <c r="M16" s="3">
        <v>97360</v>
      </c>
      <c r="N16" s="3">
        <v>0.99971719999999997</v>
      </c>
      <c r="O16" s="3">
        <v>64.873000000000005</v>
      </c>
      <c r="Q16" s="3">
        <v>13</v>
      </c>
      <c r="R16" s="3">
        <v>99557</v>
      </c>
      <c r="S16" s="3">
        <v>11</v>
      </c>
      <c r="T16" s="3">
        <v>0.11296</v>
      </c>
      <c r="U16" s="3">
        <v>99552</v>
      </c>
      <c r="V16" s="3">
        <v>0.99987349999999997</v>
      </c>
      <c r="W16" s="3">
        <v>68.23</v>
      </c>
      <c r="Y16" s="3">
        <v>13</v>
      </c>
      <c r="Z16" s="3">
        <v>99622</v>
      </c>
      <c r="AA16" s="3">
        <v>9</v>
      </c>
      <c r="AB16" s="3">
        <v>8.7989999999999999E-2</v>
      </c>
      <c r="AC16" s="3">
        <v>99617</v>
      </c>
      <c r="AD16" s="3">
        <v>0.99990540000000006</v>
      </c>
      <c r="AE16" s="3">
        <v>72.497</v>
      </c>
    </row>
    <row r="17" spans="1:31" x14ac:dyDescent="0.25">
      <c r="A17" s="3">
        <v>14</v>
      </c>
      <c r="B17" s="3">
        <v>96588</v>
      </c>
      <c r="C17" s="3">
        <v>57</v>
      </c>
      <c r="D17" s="3">
        <v>0.59048999999999996</v>
      </c>
      <c r="E17" s="3">
        <v>96560</v>
      </c>
      <c r="F17" s="3">
        <v>0.99933550000000004</v>
      </c>
      <c r="G17" s="3">
        <v>58.029000000000003</v>
      </c>
      <c r="I17" s="3">
        <v>14</v>
      </c>
      <c r="J17" s="3">
        <v>97348</v>
      </c>
      <c r="K17" s="3">
        <v>29</v>
      </c>
      <c r="L17" s="3">
        <v>0.29963000000000001</v>
      </c>
      <c r="M17" s="3">
        <v>97333</v>
      </c>
      <c r="N17" s="3">
        <v>0.99968659999999998</v>
      </c>
      <c r="O17" s="3">
        <v>63.89</v>
      </c>
      <c r="Q17" s="3">
        <v>14</v>
      </c>
      <c r="R17" s="3">
        <v>99546</v>
      </c>
      <c r="S17" s="3">
        <v>14</v>
      </c>
      <c r="T17" s="3">
        <v>0.14013</v>
      </c>
      <c r="U17" s="3">
        <v>99539</v>
      </c>
      <c r="V17" s="3">
        <v>0.99984070000000003</v>
      </c>
      <c r="W17" s="3">
        <v>67.238</v>
      </c>
      <c r="Y17" s="3">
        <v>14</v>
      </c>
      <c r="Z17" s="3">
        <v>99613</v>
      </c>
      <c r="AA17" s="3">
        <v>10</v>
      </c>
      <c r="AB17" s="3">
        <v>0.10120999999999999</v>
      </c>
      <c r="AC17" s="3">
        <v>99608</v>
      </c>
      <c r="AD17" s="3">
        <v>0.99989470000000003</v>
      </c>
      <c r="AE17" s="3">
        <v>71.504000000000005</v>
      </c>
    </row>
    <row r="18" spans="1:31" x14ac:dyDescent="0.25">
      <c r="A18" s="3">
        <v>15</v>
      </c>
      <c r="B18" s="3">
        <v>96531</v>
      </c>
      <c r="C18" s="3">
        <v>71</v>
      </c>
      <c r="D18" s="3">
        <v>0.73855999999999999</v>
      </c>
      <c r="E18" s="3">
        <v>96495</v>
      </c>
      <c r="F18" s="3">
        <v>0.99917509999999998</v>
      </c>
      <c r="G18" s="3">
        <v>57.063000000000002</v>
      </c>
      <c r="I18" s="3">
        <v>15</v>
      </c>
      <c r="J18" s="3">
        <v>97318</v>
      </c>
      <c r="K18" s="3">
        <v>32</v>
      </c>
      <c r="L18" s="3">
        <v>0.32707999999999998</v>
      </c>
      <c r="M18" s="3">
        <v>97302</v>
      </c>
      <c r="N18" s="3">
        <v>0.99965000000000004</v>
      </c>
      <c r="O18" s="3">
        <v>62.908999999999999</v>
      </c>
      <c r="Q18" s="3">
        <v>15</v>
      </c>
      <c r="R18" s="3">
        <v>99532</v>
      </c>
      <c r="S18" s="3">
        <v>18</v>
      </c>
      <c r="T18" s="3">
        <v>0.17854</v>
      </c>
      <c r="U18" s="3">
        <v>99523</v>
      </c>
      <c r="V18" s="3">
        <v>0.99979260000000003</v>
      </c>
      <c r="W18" s="3">
        <v>66.247</v>
      </c>
      <c r="Y18" s="3">
        <v>15</v>
      </c>
      <c r="Z18" s="3">
        <v>99603</v>
      </c>
      <c r="AA18" s="3">
        <v>11</v>
      </c>
      <c r="AB18" s="3">
        <v>0.10932</v>
      </c>
      <c r="AC18" s="3">
        <v>99597</v>
      </c>
      <c r="AD18" s="3">
        <v>0.99988630000000001</v>
      </c>
      <c r="AE18" s="3">
        <v>70.510999999999996</v>
      </c>
    </row>
    <row r="19" spans="1:31" x14ac:dyDescent="0.25">
      <c r="A19" s="3">
        <v>16</v>
      </c>
      <c r="B19" s="3">
        <v>96460</v>
      </c>
      <c r="C19" s="3">
        <v>88</v>
      </c>
      <c r="D19" s="3">
        <v>0.91122000000000003</v>
      </c>
      <c r="E19" s="3">
        <v>96416</v>
      </c>
      <c r="F19" s="3">
        <v>0.99900920000000004</v>
      </c>
      <c r="G19" s="3">
        <v>56.104999999999997</v>
      </c>
      <c r="I19" s="3">
        <v>16</v>
      </c>
      <c r="J19" s="3">
        <v>97287</v>
      </c>
      <c r="K19" s="3">
        <v>36</v>
      </c>
      <c r="L19" s="3">
        <v>0.37291000000000002</v>
      </c>
      <c r="M19" s="3">
        <v>97268</v>
      </c>
      <c r="N19" s="3">
        <v>0.99961949999999999</v>
      </c>
      <c r="O19" s="3">
        <v>61.93</v>
      </c>
      <c r="Q19" s="3">
        <v>16</v>
      </c>
      <c r="R19" s="3">
        <v>99515</v>
      </c>
      <c r="S19" s="3">
        <v>24</v>
      </c>
      <c r="T19" s="3">
        <v>0.23630000000000001</v>
      </c>
      <c r="U19" s="3">
        <v>99503</v>
      </c>
      <c r="V19" s="3">
        <v>0.99973829999999997</v>
      </c>
      <c r="W19" s="3">
        <v>65.259</v>
      </c>
      <c r="Y19" s="3">
        <v>16</v>
      </c>
      <c r="Z19" s="3">
        <v>99592</v>
      </c>
      <c r="AA19" s="3">
        <v>12</v>
      </c>
      <c r="AB19" s="3">
        <v>0.11816</v>
      </c>
      <c r="AC19" s="3">
        <v>99586</v>
      </c>
      <c r="AD19" s="3">
        <v>0.99987939999999997</v>
      </c>
      <c r="AE19" s="3">
        <v>69.519000000000005</v>
      </c>
    </row>
    <row r="20" spans="1:31" x14ac:dyDescent="0.25">
      <c r="A20" s="3">
        <v>17</v>
      </c>
      <c r="B20" s="3">
        <v>96372</v>
      </c>
      <c r="C20" s="3">
        <v>103</v>
      </c>
      <c r="D20" s="3">
        <v>1.07039</v>
      </c>
      <c r="E20" s="3">
        <v>96320</v>
      </c>
      <c r="F20" s="3">
        <v>0.99890730000000005</v>
      </c>
      <c r="G20" s="3">
        <v>55.155000000000001</v>
      </c>
      <c r="I20" s="3">
        <v>17</v>
      </c>
      <c r="J20" s="3">
        <v>97250</v>
      </c>
      <c r="K20" s="3">
        <v>38</v>
      </c>
      <c r="L20" s="3">
        <v>0.38817000000000002</v>
      </c>
      <c r="M20" s="3">
        <v>97231</v>
      </c>
      <c r="N20" s="3">
        <v>0.99961109999999997</v>
      </c>
      <c r="O20" s="3">
        <v>60.953000000000003</v>
      </c>
      <c r="Q20" s="3">
        <v>17</v>
      </c>
      <c r="R20" s="3">
        <v>99491</v>
      </c>
      <c r="S20" s="3">
        <v>29</v>
      </c>
      <c r="T20" s="3">
        <v>0.28705000000000003</v>
      </c>
      <c r="U20" s="3">
        <v>99477</v>
      </c>
      <c r="V20" s="3">
        <v>0.9996912</v>
      </c>
      <c r="W20" s="3">
        <v>64.274000000000001</v>
      </c>
      <c r="Y20" s="3">
        <v>17</v>
      </c>
      <c r="Z20" s="3">
        <v>99580</v>
      </c>
      <c r="AA20" s="3">
        <v>12</v>
      </c>
      <c r="AB20" s="3">
        <v>0.12309</v>
      </c>
      <c r="AC20" s="3">
        <v>99574</v>
      </c>
      <c r="AD20" s="3">
        <v>0.99987369999999998</v>
      </c>
      <c r="AE20" s="3">
        <v>68.527000000000001</v>
      </c>
    </row>
    <row r="21" spans="1:31" x14ac:dyDescent="0.25">
      <c r="A21" s="3">
        <v>18</v>
      </c>
      <c r="B21" s="3">
        <v>96269</v>
      </c>
      <c r="C21" s="3">
        <v>107</v>
      </c>
      <c r="D21" s="3">
        <v>1.1150599999999999</v>
      </c>
      <c r="E21" s="3">
        <v>96215</v>
      </c>
      <c r="F21" s="3">
        <v>0.99888049999999995</v>
      </c>
      <c r="G21" s="3">
        <v>54.213999999999999</v>
      </c>
      <c r="I21" s="3">
        <v>18</v>
      </c>
      <c r="J21" s="3">
        <v>97212</v>
      </c>
      <c r="K21" s="3">
        <v>38</v>
      </c>
      <c r="L21" s="3">
        <v>0.38952999999999999</v>
      </c>
      <c r="M21" s="3">
        <v>97194</v>
      </c>
      <c r="N21" s="3">
        <v>0.99960199999999999</v>
      </c>
      <c r="O21" s="3">
        <v>59.975999999999999</v>
      </c>
      <c r="Q21" s="3">
        <v>18</v>
      </c>
      <c r="R21" s="3">
        <v>99462</v>
      </c>
      <c r="S21" s="3">
        <v>33</v>
      </c>
      <c r="T21" s="3">
        <v>0.33046999999999999</v>
      </c>
      <c r="U21" s="3">
        <v>99446</v>
      </c>
      <c r="V21" s="3">
        <v>0.99965360000000003</v>
      </c>
      <c r="W21" s="3">
        <v>63.292999999999999</v>
      </c>
      <c r="Y21" s="3">
        <v>18</v>
      </c>
      <c r="Z21" s="3">
        <v>99568</v>
      </c>
      <c r="AA21" s="3">
        <v>13</v>
      </c>
      <c r="AB21" s="3">
        <v>0.12948999999999999</v>
      </c>
      <c r="AC21" s="3">
        <v>99561</v>
      </c>
      <c r="AD21" s="3">
        <v>0.99986439999999999</v>
      </c>
      <c r="AE21" s="3">
        <v>67.534999999999997</v>
      </c>
    </row>
    <row r="22" spans="1:31" x14ac:dyDescent="0.25">
      <c r="A22" s="3">
        <v>19</v>
      </c>
      <c r="B22" s="3">
        <v>96161</v>
      </c>
      <c r="C22" s="3">
        <v>108</v>
      </c>
      <c r="D22" s="3">
        <v>1.1239600000000001</v>
      </c>
      <c r="E22" s="3">
        <v>96107</v>
      </c>
      <c r="F22" s="3">
        <v>0.99888010000000005</v>
      </c>
      <c r="G22" s="3">
        <v>53.274000000000001</v>
      </c>
      <c r="I22" s="3">
        <v>19</v>
      </c>
      <c r="J22" s="3">
        <v>97175</v>
      </c>
      <c r="K22" s="3">
        <v>40</v>
      </c>
      <c r="L22" s="3">
        <v>0.40655000000000002</v>
      </c>
      <c r="M22" s="3">
        <v>97155</v>
      </c>
      <c r="N22" s="3">
        <v>0.99958400000000003</v>
      </c>
      <c r="O22" s="3">
        <v>58.999000000000002</v>
      </c>
      <c r="Q22" s="3">
        <v>19</v>
      </c>
      <c r="R22" s="3">
        <v>99430</v>
      </c>
      <c r="S22" s="3">
        <v>36</v>
      </c>
      <c r="T22" s="3">
        <v>0.3624</v>
      </c>
      <c r="U22" s="3">
        <v>99412</v>
      </c>
      <c r="V22" s="3">
        <v>0.99962819999999997</v>
      </c>
      <c r="W22" s="3">
        <v>62.313000000000002</v>
      </c>
      <c r="Y22" s="3">
        <v>19</v>
      </c>
      <c r="Z22" s="3">
        <v>99555</v>
      </c>
      <c r="AA22" s="3">
        <v>14</v>
      </c>
      <c r="AB22" s="3">
        <v>0.14174999999999999</v>
      </c>
      <c r="AC22" s="3">
        <v>99548</v>
      </c>
      <c r="AD22" s="3">
        <v>0.99985080000000004</v>
      </c>
      <c r="AE22" s="3">
        <v>66.543999999999997</v>
      </c>
    </row>
    <row r="23" spans="1:31" x14ac:dyDescent="0.25">
      <c r="A23" s="3">
        <v>20</v>
      </c>
      <c r="B23" s="3">
        <v>96053</v>
      </c>
      <c r="C23" s="3">
        <v>107</v>
      </c>
      <c r="D23" s="3">
        <v>1.1158399999999999</v>
      </c>
      <c r="E23" s="3">
        <v>96000</v>
      </c>
      <c r="F23" s="3">
        <v>0.99888589999999999</v>
      </c>
      <c r="G23" s="3">
        <v>52.332999999999998</v>
      </c>
      <c r="I23" s="3">
        <v>20</v>
      </c>
      <c r="J23" s="3">
        <v>97135</v>
      </c>
      <c r="K23" s="3">
        <v>41</v>
      </c>
      <c r="L23" s="3">
        <v>0.42548999999999998</v>
      </c>
      <c r="M23" s="3">
        <v>97114</v>
      </c>
      <c r="N23" s="3">
        <v>0.99956560000000005</v>
      </c>
      <c r="O23" s="3">
        <v>58.023000000000003</v>
      </c>
      <c r="Q23" s="3">
        <v>20</v>
      </c>
      <c r="R23" s="3">
        <v>99394</v>
      </c>
      <c r="S23" s="3">
        <v>38</v>
      </c>
      <c r="T23" s="3">
        <v>0.38113000000000002</v>
      </c>
      <c r="U23" s="3">
        <v>99375</v>
      </c>
      <c r="V23" s="3">
        <v>0.99961160000000004</v>
      </c>
      <c r="W23" s="3">
        <v>61.335999999999999</v>
      </c>
      <c r="Y23" s="3">
        <v>20</v>
      </c>
      <c r="Z23" s="3">
        <v>99541</v>
      </c>
      <c r="AA23" s="3">
        <v>16</v>
      </c>
      <c r="AB23" s="3">
        <v>0.15665000000000001</v>
      </c>
      <c r="AC23" s="3">
        <v>99533</v>
      </c>
      <c r="AD23" s="3">
        <v>0.99984189999999995</v>
      </c>
      <c r="AE23" s="3">
        <v>65.552999999999997</v>
      </c>
    </row>
    <row r="24" spans="1:31" x14ac:dyDescent="0.25">
      <c r="A24" s="3">
        <v>21</v>
      </c>
      <c r="B24" s="3">
        <v>95946</v>
      </c>
      <c r="C24" s="3">
        <v>107</v>
      </c>
      <c r="D24" s="3">
        <v>1.1123700000000001</v>
      </c>
      <c r="E24" s="3">
        <v>95893</v>
      </c>
      <c r="F24" s="3">
        <v>0.99888160000000004</v>
      </c>
      <c r="G24" s="3">
        <v>51.390999999999998</v>
      </c>
      <c r="I24" s="3">
        <v>21</v>
      </c>
      <c r="J24" s="3">
        <v>97094</v>
      </c>
      <c r="K24" s="3">
        <v>43</v>
      </c>
      <c r="L24" s="3">
        <v>0.44333</v>
      </c>
      <c r="M24" s="3">
        <v>97072</v>
      </c>
      <c r="N24" s="3">
        <v>0.99954399999999999</v>
      </c>
      <c r="O24" s="3">
        <v>57.048000000000002</v>
      </c>
      <c r="Q24" s="3">
        <v>21</v>
      </c>
      <c r="R24" s="3">
        <v>99356</v>
      </c>
      <c r="S24" s="3">
        <v>39</v>
      </c>
      <c r="T24" s="3">
        <v>0.39563999999999999</v>
      </c>
      <c r="U24" s="3">
        <v>99336</v>
      </c>
      <c r="V24" s="3">
        <v>0.99959600000000004</v>
      </c>
      <c r="W24" s="3">
        <v>60.359000000000002</v>
      </c>
      <c r="Y24" s="3">
        <v>21</v>
      </c>
      <c r="Z24" s="3">
        <v>99525</v>
      </c>
      <c r="AA24" s="3">
        <v>16</v>
      </c>
      <c r="AB24" s="3">
        <v>0.15948999999999999</v>
      </c>
      <c r="AC24" s="3">
        <v>99517</v>
      </c>
      <c r="AD24" s="3">
        <v>0.99983610000000001</v>
      </c>
      <c r="AE24" s="3">
        <v>64.563000000000002</v>
      </c>
    </row>
    <row r="25" spans="1:31" x14ac:dyDescent="0.25">
      <c r="A25" s="3">
        <v>22</v>
      </c>
      <c r="B25" s="3">
        <v>95839</v>
      </c>
      <c r="C25" s="3">
        <v>108</v>
      </c>
      <c r="D25" s="3">
        <v>1.1245000000000001</v>
      </c>
      <c r="E25" s="3">
        <v>95786</v>
      </c>
      <c r="F25" s="3">
        <v>0.99885820000000003</v>
      </c>
      <c r="G25" s="3">
        <v>50.448</v>
      </c>
      <c r="I25" s="3">
        <v>22</v>
      </c>
      <c r="J25" s="3">
        <v>97051</v>
      </c>
      <c r="K25" s="3">
        <v>45</v>
      </c>
      <c r="L25" s="3">
        <v>0.46873999999999999</v>
      </c>
      <c r="M25" s="3">
        <v>97028</v>
      </c>
      <c r="N25" s="3">
        <v>0.99952289999999999</v>
      </c>
      <c r="O25" s="3">
        <v>56.073</v>
      </c>
      <c r="Q25" s="3">
        <v>22</v>
      </c>
      <c r="R25" s="3">
        <v>99316</v>
      </c>
      <c r="S25" s="3">
        <v>41</v>
      </c>
      <c r="T25" s="3">
        <v>0.4123</v>
      </c>
      <c r="U25" s="3">
        <v>99296</v>
      </c>
      <c r="V25" s="3">
        <v>0.99958279999999999</v>
      </c>
      <c r="W25" s="3">
        <v>59.383000000000003</v>
      </c>
      <c r="Y25" s="3">
        <v>22</v>
      </c>
      <c r="Z25" s="3">
        <v>99509</v>
      </c>
      <c r="AA25" s="3">
        <v>17</v>
      </c>
      <c r="AB25" s="3">
        <v>0.16828000000000001</v>
      </c>
      <c r="AC25" s="3">
        <v>99501</v>
      </c>
      <c r="AD25" s="3">
        <v>0.99983089999999997</v>
      </c>
      <c r="AE25" s="3">
        <v>63.573999999999998</v>
      </c>
    </row>
    <row r="26" spans="1:31" x14ac:dyDescent="0.25">
      <c r="A26" s="3">
        <v>23</v>
      </c>
      <c r="B26" s="3">
        <v>95732</v>
      </c>
      <c r="C26" s="3">
        <v>111</v>
      </c>
      <c r="D26" s="3">
        <v>1.15913</v>
      </c>
      <c r="E26" s="3">
        <v>95676</v>
      </c>
      <c r="F26" s="3">
        <v>0.99886810000000004</v>
      </c>
      <c r="G26" s="3">
        <v>49.503999999999998</v>
      </c>
      <c r="I26" s="3">
        <v>23</v>
      </c>
      <c r="J26" s="3">
        <v>97005</v>
      </c>
      <c r="K26" s="3">
        <v>47</v>
      </c>
      <c r="L26" s="3">
        <v>0.48551</v>
      </c>
      <c r="M26" s="3">
        <v>96982</v>
      </c>
      <c r="N26" s="3">
        <v>0.99951449999999997</v>
      </c>
      <c r="O26" s="3">
        <v>55.098999999999997</v>
      </c>
      <c r="Q26" s="3">
        <v>23</v>
      </c>
      <c r="R26" s="3">
        <v>99275</v>
      </c>
      <c r="S26" s="3">
        <v>42</v>
      </c>
      <c r="T26" s="3">
        <v>0.42207</v>
      </c>
      <c r="U26" s="3">
        <v>99254</v>
      </c>
      <c r="V26" s="3">
        <v>0.99957059999999998</v>
      </c>
      <c r="W26" s="3">
        <v>58.406999999999996</v>
      </c>
      <c r="Y26" s="3">
        <v>23</v>
      </c>
      <c r="Z26" s="3">
        <v>99493</v>
      </c>
      <c r="AA26" s="3">
        <v>17</v>
      </c>
      <c r="AB26" s="3">
        <v>0.16986000000000001</v>
      </c>
      <c r="AC26" s="3">
        <v>99484</v>
      </c>
      <c r="AD26" s="3">
        <v>0.99982919999999997</v>
      </c>
      <c r="AE26" s="3">
        <v>62.584000000000003</v>
      </c>
    </row>
    <row r="27" spans="1:31" x14ac:dyDescent="0.25">
      <c r="A27" s="3">
        <v>24</v>
      </c>
      <c r="B27" s="3">
        <v>95621</v>
      </c>
      <c r="C27" s="3">
        <v>106</v>
      </c>
      <c r="D27" s="3">
        <v>1.1046800000000001</v>
      </c>
      <c r="E27" s="3">
        <v>95568</v>
      </c>
      <c r="F27" s="3">
        <v>0.99892139999999996</v>
      </c>
      <c r="G27" s="3">
        <v>48.561</v>
      </c>
      <c r="I27" s="3">
        <v>24</v>
      </c>
      <c r="J27" s="3">
        <v>96958</v>
      </c>
      <c r="K27" s="3">
        <v>47</v>
      </c>
      <c r="L27" s="3">
        <v>0.48557</v>
      </c>
      <c r="M27" s="3">
        <v>96935</v>
      </c>
      <c r="N27" s="3">
        <v>0.99951789999999996</v>
      </c>
      <c r="O27" s="3">
        <v>54.125</v>
      </c>
      <c r="Q27" s="3">
        <v>24</v>
      </c>
      <c r="R27" s="3">
        <v>99234</v>
      </c>
      <c r="S27" s="3">
        <v>43</v>
      </c>
      <c r="T27" s="3">
        <v>0.43681999999999999</v>
      </c>
      <c r="U27" s="3">
        <v>99212</v>
      </c>
      <c r="V27" s="3">
        <v>0.99955890000000003</v>
      </c>
      <c r="W27" s="3">
        <v>57.430999999999997</v>
      </c>
      <c r="Y27" s="3">
        <v>24</v>
      </c>
      <c r="Z27" s="3">
        <v>99476</v>
      </c>
      <c r="AA27" s="3">
        <v>17</v>
      </c>
      <c r="AB27" s="3">
        <v>0.17176</v>
      </c>
      <c r="AC27" s="3">
        <v>99467</v>
      </c>
      <c r="AD27" s="3">
        <v>0.99982269999999995</v>
      </c>
      <c r="AE27" s="3">
        <v>61.594999999999999</v>
      </c>
    </row>
    <row r="28" spans="1:31" x14ac:dyDescent="0.25">
      <c r="A28" s="3">
        <v>25</v>
      </c>
      <c r="B28" s="3">
        <v>95515</v>
      </c>
      <c r="C28" s="3">
        <v>101</v>
      </c>
      <c r="D28" s="3">
        <v>1.05244</v>
      </c>
      <c r="E28" s="3">
        <v>95465</v>
      </c>
      <c r="F28" s="3">
        <v>0.9989905</v>
      </c>
      <c r="G28" s="3">
        <v>47.613999999999997</v>
      </c>
      <c r="I28" s="3">
        <v>25</v>
      </c>
      <c r="J28" s="3">
        <v>96911</v>
      </c>
      <c r="K28" s="3">
        <v>46</v>
      </c>
      <c r="L28" s="3">
        <v>0.47870000000000001</v>
      </c>
      <c r="M28" s="3">
        <v>96888</v>
      </c>
      <c r="N28" s="3">
        <v>0.99952730000000001</v>
      </c>
      <c r="O28" s="3">
        <v>53.151000000000003</v>
      </c>
      <c r="Q28" s="3">
        <v>25</v>
      </c>
      <c r="R28" s="3">
        <v>99190</v>
      </c>
      <c r="S28" s="3">
        <v>44</v>
      </c>
      <c r="T28" s="3">
        <v>0.44535999999999998</v>
      </c>
      <c r="U28" s="3">
        <v>99168</v>
      </c>
      <c r="V28" s="3">
        <v>0.99955139999999998</v>
      </c>
      <c r="W28" s="3">
        <v>56.456000000000003</v>
      </c>
      <c r="Y28" s="3">
        <v>25</v>
      </c>
      <c r="Z28" s="3">
        <v>99459</v>
      </c>
      <c r="AA28" s="3">
        <v>18</v>
      </c>
      <c r="AB28" s="3">
        <v>0.18279999999999999</v>
      </c>
      <c r="AC28" s="3">
        <v>99450</v>
      </c>
      <c r="AD28" s="3">
        <v>0.99981430000000004</v>
      </c>
      <c r="AE28" s="3">
        <v>60.604999999999997</v>
      </c>
    </row>
    <row r="29" spans="1:31" x14ac:dyDescent="0.25">
      <c r="A29" s="3">
        <v>26</v>
      </c>
      <c r="B29" s="3">
        <v>95415</v>
      </c>
      <c r="C29" s="3">
        <v>92</v>
      </c>
      <c r="D29" s="3">
        <v>0.96660999999999997</v>
      </c>
      <c r="E29" s="3">
        <v>95368</v>
      </c>
      <c r="F29" s="3">
        <v>0.99904029999999999</v>
      </c>
      <c r="G29" s="3">
        <v>46.664000000000001</v>
      </c>
      <c r="I29" s="3">
        <v>26</v>
      </c>
      <c r="J29" s="3">
        <v>96865</v>
      </c>
      <c r="K29" s="3">
        <v>45</v>
      </c>
      <c r="L29" s="3">
        <v>0.46668999999999999</v>
      </c>
      <c r="M29" s="3">
        <v>96842</v>
      </c>
      <c r="N29" s="3">
        <v>0.99951800000000002</v>
      </c>
      <c r="O29" s="3">
        <v>52.176000000000002</v>
      </c>
      <c r="Q29" s="3">
        <v>26</v>
      </c>
      <c r="R29" s="3">
        <v>99146</v>
      </c>
      <c r="S29" s="3">
        <v>45</v>
      </c>
      <c r="T29" s="3">
        <v>0.45182</v>
      </c>
      <c r="U29" s="3">
        <v>99124</v>
      </c>
      <c r="V29" s="3">
        <v>0.99954659999999995</v>
      </c>
      <c r="W29" s="3">
        <v>55.481000000000002</v>
      </c>
      <c r="Y29" s="3">
        <v>26</v>
      </c>
      <c r="Z29" s="3">
        <v>99440</v>
      </c>
      <c r="AA29" s="3">
        <v>19</v>
      </c>
      <c r="AB29" s="3">
        <v>0.18856000000000001</v>
      </c>
      <c r="AC29" s="3">
        <v>99431</v>
      </c>
      <c r="AD29" s="3">
        <v>0.99981220000000004</v>
      </c>
      <c r="AE29" s="3">
        <v>59.616</v>
      </c>
    </row>
    <row r="30" spans="1:31" x14ac:dyDescent="0.25">
      <c r="A30" s="3">
        <v>27</v>
      </c>
      <c r="B30" s="3">
        <v>95322</v>
      </c>
      <c r="C30" s="3">
        <v>91</v>
      </c>
      <c r="D30" s="3">
        <v>0.95286999999999999</v>
      </c>
      <c r="E30" s="3">
        <v>95277</v>
      </c>
      <c r="F30" s="3">
        <v>0.99903500000000001</v>
      </c>
      <c r="G30" s="3">
        <v>45.707999999999998</v>
      </c>
      <c r="I30" s="3">
        <v>27</v>
      </c>
      <c r="J30" s="3">
        <v>96819</v>
      </c>
      <c r="K30" s="3">
        <v>48</v>
      </c>
      <c r="L30" s="3">
        <v>0.49739</v>
      </c>
      <c r="M30" s="3">
        <v>96795</v>
      </c>
      <c r="N30" s="3">
        <v>0.99948079999999995</v>
      </c>
      <c r="O30" s="3">
        <v>51.201000000000001</v>
      </c>
      <c r="Q30" s="3">
        <v>27</v>
      </c>
      <c r="R30" s="3">
        <v>99101</v>
      </c>
      <c r="S30" s="3">
        <v>45</v>
      </c>
      <c r="T30" s="3">
        <v>0.45490000000000003</v>
      </c>
      <c r="U30" s="3">
        <v>99079</v>
      </c>
      <c r="V30" s="3">
        <v>0.99954790000000004</v>
      </c>
      <c r="W30" s="3">
        <v>54.506</v>
      </c>
      <c r="Y30" s="3">
        <v>27</v>
      </c>
      <c r="Z30" s="3">
        <v>99422</v>
      </c>
      <c r="AA30" s="3">
        <v>19</v>
      </c>
      <c r="AB30" s="3">
        <v>0.18711</v>
      </c>
      <c r="AC30" s="3">
        <v>99412</v>
      </c>
      <c r="AD30" s="3">
        <v>0.99981089999999995</v>
      </c>
      <c r="AE30" s="3">
        <v>58.627000000000002</v>
      </c>
    </row>
    <row r="31" spans="1:31" x14ac:dyDescent="0.25">
      <c r="A31" s="3">
        <v>28</v>
      </c>
      <c r="B31" s="3">
        <v>95231</v>
      </c>
      <c r="C31" s="3">
        <v>93</v>
      </c>
      <c r="D31" s="3">
        <v>0.97704999999999997</v>
      </c>
      <c r="E31" s="3">
        <v>95185</v>
      </c>
      <c r="F31" s="3">
        <v>0.99897579999999997</v>
      </c>
      <c r="G31" s="3">
        <v>44.752000000000002</v>
      </c>
      <c r="I31" s="3">
        <v>28</v>
      </c>
      <c r="J31" s="3">
        <v>96771</v>
      </c>
      <c r="K31" s="3">
        <v>52</v>
      </c>
      <c r="L31" s="3">
        <v>0.54105000000000003</v>
      </c>
      <c r="M31" s="3">
        <v>96745</v>
      </c>
      <c r="N31" s="3">
        <v>0.99942730000000002</v>
      </c>
      <c r="O31" s="3">
        <v>50.225999999999999</v>
      </c>
      <c r="Q31" s="3">
        <v>28</v>
      </c>
      <c r="R31" s="3">
        <v>99056</v>
      </c>
      <c r="S31" s="3">
        <v>45</v>
      </c>
      <c r="T31" s="3">
        <v>0.44932</v>
      </c>
      <c r="U31" s="3">
        <v>99034</v>
      </c>
      <c r="V31" s="3">
        <v>0.99954759999999998</v>
      </c>
      <c r="W31" s="3">
        <v>53.530999999999999</v>
      </c>
      <c r="Y31" s="3">
        <v>28</v>
      </c>
      <c r="Z31" s="3">
        <v>99403</v>
      </c>
      <c r="AA31" s="3">
        <v>19</v>
      </c>
      <c r="AB31" s="3">
        <v>0.19106000000000001</v>
      </c>
      <c r="AC31" s="3">
        <v>99394</v>
      </c>
      <c r="AD31" s="3">
        <v>0.99980610000000003</v>
      </c>
      <c r="AE31" s="3">
        <v>57.637999999999998</v>
      </c>
    </row>
    <row r="32" spans="1:31" x14ac:dyDescent="0.25">
      <c r="A32" s="3">
        <v>29</v>
      </c>
      <c r="B32" s="3">
        <v>95138</v>
      </c>
      <c r="C32" s="3">
        <v>102</v>
      </c>
      <c r="D32" s="3">
        <v>1.0713999999999999</v>
      </c>
      <c r="E32" s="3">
        <v>95087</v>
      </c>
      <c r="F32" s="3">
        <v>0.99887649999999994</v>
      </c>
      <c r="G32" s="3">
        <v>43.795000000000002</v>
      </c>
      <c r="I32" s="3">
        <v>29</v>
      </c>
      <c r="J32" s="3">
        <v>96719</v>
      </c>
      <c r="K32" s="3">
        <v>58</v>
      </c>
      <c r="L32" s="3">
        <v>0.60435000000000005</v>
      </c>
      <c r="M32" s="3">
        <v>96690</v>
      </c>
      <c r="N32" s="3">
        <v>0.9993689</v>
      </c>
      <c r="O32" s="3">
        <v>49.253</v>
      </c>
      <c r="Q32" s="3">
        <v>29</v>
      </c>
      <c r="R32" s="3">
        <v>99012</v>
      </c>
      <c r="S32" s="3">
        <v>45</v>
      </c>
      <c r="T32" s="3">
        <v>0.45540000000000003</v>
      </c>
      <c r="U32" s="3">
        <v>98989</v>
      </c>
      <c r="V32" s="3">
        <v>0.99953479999999995</v>
      </c>
      <c r="W32" s="3">
        <v>52.555</v>
      </c>
      <c r="Y32" s="3">
        <v>29</v>
      </c>
      <c r="Z32" s="3">
        <v>99384</v>
      </c>
      <c r="AA32" s="3">
        <v>20</v>
      </c>
      <c r="AB32" s="3">
        <v>0.19681999999999999</v>
      </c>
      <c r="AC32" s="3">
        <v>99374</v>
      </c>
      <c r="AD32" s="3">
        <v>0.99979379999999995</v>
      </c>
      <c r="AE32" s="3">
        <v>56.649000000000001</v>
      </c>
    </row>
    <row r="33" spans="1:31" x14ac:dyDescent="0.25">
      <c r="A33" s="3">
        <v>30</v>
      </c>
      <c r="B33" s="3">
        <v>95036</v>
      </c>
      <c r="C33" s="3">
        <v>112</v>
      </c>
      <c r="D33" s="3">
        <v>1.1757</v>
      </c>
      <c r="E33" s="3">
        <v>94981</v>
      </c>
      <c r="F33" s="3">
        <v>0.99875930000000002</v>
      </c>
      <c r="G33" s="3">
        <v>42.841000000000001</v>
      </c>
      <c r="I33" s="3">
        <v>30</v>
      </c>
      <c r="J33" s="3">
        <v>96661</v>
      </c>
      <c r="K33" s="3">
        <v>64</v>
      </c>
      <c r="L33" s="3">
        <v>0.65778999999999999</v>
      </c>
      <c r="M33" s="3">
        <v>96629</v>
      </c>
      <c r="N33" s="3">
        <v>0.99930589999999997</v>
      </c>
      <c r="O33" s="3">
        <v>48.281999999999996</v>
      </c>
      <c r="Q33" s="3">
        <v>30</v>
      </c>
      <c r="R33" s="3">
        <v>98967</v>
      </c>
      <c r="S33" s="3">
        <v>47</v>
      </c>
      <c r="T33" s="3">
        <v>0.47495999999999999</v>
      </c>
      <c r="U33" s="3">
        <v>98943</v>
      </c>
      <c r="V33" s="3">
        <v>0.99951330000000005</v>
      </c>
      <c r="W33" s="3">
        <v>51.578000000000003</v>
      </c>
      <c r="Y33" s="3">
        <v>30</v>
      </c>
      <c r="Z33" s="3">
        <v>99365</v>
      </c>
      <c r="AA33" s="3">
        <v>21</v>
      </c>
      <c r="AB33" s="3">
        <v>0.21551999999999999</v>
      </c>
      <c r="AC33" s="3">
        <v>99354</v>
      </c>
      <c r="AD33" s="3">
        <v>0.9997722</v>
      </c>
      <c r="AE33" s="3">
        <v>55.66</v>
      </c>
    </row>
    <row r="34" spans="1:31" x14ac:dyDescent="0.25">
      <c r="A34" s="3">
        <v>31</v>
      </c>
      <c r="B34" s="3">
        <v>94925</v>
      </c>
      <c r="C34" s="3">
        <v>124</v>
      </c>
      <c r="D34" s="3">
        <v>1.3057799999999999</v>
      </c>
      <c r="E34" s="3">
        <v>94863</v>
      </c>
      <c r="F34" s="3">
        <v>0.99866889999999997</v>
      </c>
      <c r="G34" s="3">
        <v>41.890999999999998</v>
      </c>
      <c r="I34" s="3">
        <v>31</v>
      </c>
      <c r="J34" s="3">
        <v>96597</v>
      </c>
      <c r="K34" s="3">
        <v>71</v>
      </c>
      <c r="L34" s="3">
        <v>0.73046999999999995</v>
      </c>
      <c r="M34" s="3">
        <v>96562</v>
      </c>
      <c r="N34" s="3">
        <v>0.99924919999999995</v>
      </c>
      <c r="O34" s="3">
        <v>47.314</v>
      </c>
      <c r="Q34" s="3">
        <v>31</v>
      </c>
      <c r="R34" s="3">
        <v>98920</v>
      </c>
      <c r="S34" s="3">
        <v>49</v>
      </c>
      <c r="T34" s="3">
        <v>0.49846000000000001</v>
      </c>
      <c r="U34" s="3">
        <v>98895</v>
      </c>
      <c r="V34" s="3">
        <v>0.99947920000000001</v>
      </c>
      <c r="W34" s="3">
        <v>50.603000000000002</v>
      </c>
      <c r="Y34" s="3">
        <v>31</v>
      </c>
      <c r="Z34" s="3">
        <v>99343</v>
      </c>
      <c r="AA34" s="3">
        <v>24</v>
      </c>
      <c r="AB34" s="3">
        <v>0.24002000000000001</v>
      </c>
      <c r="AC34" s="3">
        <v>99331</v>
      </c>
      <c r="AD34" s="3">
        <v>0.99974779999999996</v>
      </c>
      <c r="AE34" s="3">
        <v>54.671999999999997</v>
      </c>
    </row>
    <row r="35" spans="1:31" x14ac:dyDescent="0.25">
      <c r="A35" s="3">
        <v>32</v>
      </c>
      <c r="B35" s="3">
        <v>94801</v>
      </c>
      <c r="C35" s="3">
        <v>129</v>
      </c>
      <c r="D35" s="3">
        <v>1.3564700000000001</v>
      </c>
      <c r="E35" s="3">
        <v>94736</v>
      </c>
      <c r="F35" s="3">
        <v>0.99861960000000005</v>
      </c>
      <c r="G35" s="3">
        <v>40.945</v>
      </c>
      <c r="I35" s="3">
        <v>32</v>
      </c>
      <c r="J35" s="3">
        <v>96526</v>
      </c>
      <c r="K35" s="3">
        <v>74</v>
      </c>
      <c r="L35" s="3">
        <v>0.77122000000000002</v>
      </c>
      <c r="M35" s="3">
        <v>96489</v>
      </c>
      <c r="N35" s="3">
        <v>0.99920439999999999</v>
      </c>
      <c r="O35" s="3">
        <v>46.347999999999999</v>
      </c>
      <c r="Q35" s="3">
        <v>32</v>
      </c>
      <c r="R35" s="3">
        <v>98870</v>
      </c>
      <c r="S35" s="3">
        <v>54</v>
      </c>
      <c r="T35" s="3">
        <v>0.54325000000000001</v>
      </c>
      <c r="U35" s="3">
        <v>98843</v>
      </c>
      <c r="V35" s="3">
        <v>0.99944160000000004</v>
      </c>
      <c r="W35" s="3">
        <v>49.628</v>
      </c>
      <c r="Y35" s="3">
        <v>32</v>
      </c>
      <c r="Z35" s="3">
        <v>99319</v>
      </c>
      <c r="AA35" s="3">
        <v>26</v>
      </c>
      <c r="AB35" s="3">
        <v>0.26429999999999998</v>
      </c>
      <c r="AC35" s="3">
        <v>99306</v>
      </c>
      <c r="AD35" s="3">
        <v>0.99972430000000001</v>
      </c>
      <c r="AE35" s="3">
        <v>53.685000000000002</v>
      </c>
    </row>
    <row r="36" spans="1:31" x14ac:dyDescent="0.25">
      <c r="A36" s="3">
        <v>33</v>
      </c>
      <c r="B36" s="3">
        <v>94672</v>
      </c>
      <c r="C36" s="3">
        <v>133</v>
      </c>
      <c r="D36" s="3">
        <v>1.4043300000000001</v>
      </c>
      <c r="E36" s="3">
        <v>94606</v>
      </c>
      <c r="F36" s="3">
        <v>0.9985754</v>
      </c>
      <c r="G36" s="3">
        <v>40</v>
      </c>
      <c r="I36" s="3">
        <v>33</v>
      </c>
      <c r="J36" s="3">
        <v>96452</v>
      </c>
      <c r="K36" s="3">
        <v>79</v>
      </c>
      <c r="L36" s="3">
        <v>0.81996999999999998</v>
      </c>
      <c r="M36" s="3">
        <v>96412</v>
      </c>
      <c r="N36" s="3">
        <v>0.9991681</v>
      </c>
      <c r="O36" s="3">
        <v>45.383000000000003</v>
      </c>
      <c r="Q36" s="3">
        <v>33</v>
      </c>
      <c r="R36" s="3">
        <v>98816</v>
      </c>
      <c r="S36" s="3">
        <v>57</v>
      </c>
      <c r="T36" s="3">
        <v>0.57352999999999998</v>
      </c>
      <c r="U36" s="3">
        <v>98788</v>
      </c>
      <c r="V36" s="3">
        <v>0.99941919999999995</v>
      </c>
      <c r="W36" s="3">
        <v>48.654000000000003</v>
      </c>
      <c r="Y36" s="3">
        <v>33</v>
      </c>
      <c r="Z36" s="3">
        <v>99293</v>
      </c>
      <c r="AA36" s="3">
        <v>29</v>
      </c>
      <c r="AB36" s="3">
        <v>0.28720000000000001</v>
      </c>
      <c r="AC36" s="3">
        <v>99279</v>
      </c>
      <c r="AD36" s="3">
        <v>0.9997007</v>
      </c>
      <c r="AE36" s="3">
        <v>52.698999999999998</v>
      </c>
    </row>
    <row r="37" spans="1:31" x14ac:dyDescent="0.25">
      <c r="A37" s="3">
        <v>34</v>
      </c>
      <c r="B37" s="3">
        <v>94539</v>
      </c>
      <c r="C37" s="3">
        <v>137</v>
      </c>
      <c r="D37" s="3">
        <v>1.44493</v>
      </c>
      <c r="E37" s="3">
        <v>94471</v>
      </c>
      <c r="F37" s="3">
        <v>0.99852370000000001</v>
      </c>
      <c r="G37" s="3">
        <v>39.055999999999997</v>
      </c>
      <c r="I37" s="3">
        <v>34</v>
      </c>
      <c r="J37" s="3">
        <v>96373</v>
      </c>
      <c r="K37" s="3">
        <v>81</v>
      </c>
      <c r="L37" s="3">
        <v>0.84375</v>
      </c>
      <c r="M37" s="3">
        <v>96332</v>
      </c>
      <c r="N37" s="3">
        <v>0.9991428</v>
      </c>
      <c r="O37" s="3">
        <v>44.42</v>
      </c>
      <c r="Q37" s="3">
        <v>34</v>
      </c>
      <c r="R37" s="3">
        <v>98760</v>
      </c>
      <c r="S37" s="3">
        <v>58</v>
      </c>
      <c r="T37" s="3">
        <v>0.58806000000000003</v>
      </c>
      <c r="U37" s="3">
        <v>98731</v>
      </c>
      <c r="V37" s="3">
        <v>0.99939069999999997</v>
      </c>
      <c r="W37" s="3">
        <v>47.682000000000002</v>
      </c>
      <c r="Y37" s="3">
        <v>34</v>
      </c>
      <c r="Z37" s="3">
        <v>99264</v>
      </c>
      <c r="AA37" s="3">
        <v>31</v>
      </c>
      <c r="AB37" s="3">
        <v>0.31130999999999998</v>
      </c>
      <c r="AC37" s="3">
        <v>99249</v>
      </c>
      <c r="AD37" s="3">
        <v>0.99967479999999997</v>
      </c>
      <c r="AE37" s="3">
        <v>51.713999999999999</v>
      </c>
    </row>
    <row r="38" spans="1:31" x14ac:dyDescent="0.25">
      <c r="A38" s="3">
        <v>35</v>
      </c>
      <c r="B38" s="3">
        <v>94403</v>
      </c>
      <c r="C38" s="3">
        <v>142</v>
      </c>
      <c r="D38" s="3">
        <v>1.5077700000000001</v>
      </c>
      <c r="E38" s="3">
        <v>94331</v>
      </c>
      <c r="F38" s="3">
        <v>0.99844089999999996</v>
      </c>
      <c r="G38" s="3">
        <v>38.110999999999997</v>
      </c>
      <c r="I38" s="3">
        <v>35</v>
      </c>
      <c r="J38" s="3">
        <v>96292</v>
      </c>
      <c r="K38" s="3">
        <v>84</v>
      </c>
      <c r="L38" s="3">
        <v>0.87067000000000005</v>
      </c>
      <c r="M38" s="3">
        <v>96250</v>
      </c>
      <c r="N38" s="3">
        <v>0.99910710000000003</v>
      </c>
      <c r="O38" s="3">
        <v>43.457000000000001</v>
      </c>
      <c r="Q38" s="3">
        <v>35</v>
      </c>
      <c r="R38" s="3">
        <v>98702</v>
      </c>
      <c r="S38" s="3">
        <v>62</v>
      </c>
      <c r="T38" s="3">
        <v>0.63046999999999997</v>
      </c>
      <c r="U38" s="3">
        <v>98671</v>
      </c>
      <c r="V38" s="3">
        <v>0.99935419999999997</v>
      </c>
      <c r="W38" s="3">
        <v>46.71</v>
      </c>
      <c r="Y38" s="3">
        <v>35</v>
      </c>
      <c r="Z38" s="3">
        <v>99234</v>
      </c>
      <c r="AA38" s="3">
        <v>34</v>
      </c>
      <c r="AB38" s="3">
        <v>0.33912999999999999</v>
      </c>
      <c r="AC38" s="3">
        <v>99217</v>
      </c>
      <c r="AD38" s="3">
        <v>0.99963809999999997</v>
      </c>
      <c r="AE38" s="3">
        <v>50.73</v>
      </c>
    </row>
    <row r="39" spans="1:31" x14ac:dyDescent="0.25">
      <c r="A39" s="3">
        <v>36</v>
      </c>
      <c r="B39" s="3">
        <v>94260</v>
      </c>
      <c r="C39" s="3">
        <v>152</v>
      </c>
      <c r="D39" s="3">
        <v>1.61042</v>
      </c>
      <c r="E39" s="3">
        <v>94184</v>
      </c>
      <c r="F39" s="3">
        <v>0.9982953</v>
      </c>
      <c r="G39" s="3">
        <v>37.167999999999999</v>
      </c>
      <c r="I39" s="3">
        <v>36</v>
      </c>
      <c r="J39" s="3">
        <v>96208</v>
      </c>
      <c r="K39" s="3">
        <v>88</v>
      </c>
      <c r="L39" s="3">
        <v>0.91510999999999998</v>
      </c>
      <c r="M39" s="3">
        <v>96164</v>
      </c>
      <c r="N39" s="3">
        <v>0.99903679999999995</v>
      </c>
      <c r="O39" s="3">
        <v>42.494999999999997</v>
      </c>
      <c r="Q39" s="3">
        <v>36</v>
      </c>
      <c r="R39" s="3">
        <v>98640</v>
      </c>
      <c r="S39" s="3">
        <v>65</v>
      </c>
      <c r="T39" s="3">
        <v>0.66119000000000006</v>
      </c>
      <c r="U39" s="3">
        <v>98607</v>
      </c>
      <c r="V39" s="3">
        <v>0.99931449999999999</v>
      </c>
      <c r="W39" s="3">
        <v>45.738999999999997</v>
      </c>
      <c r="Y39" s="3">
        <v>36</v>
      </c>
      <c r="Z39" s="3">
        <v>99200</v>
      </c>
      <c r="AA39" s="3">
        <v>38</v>
      </c>
      <c r="AB39" s="3">
        <v>0.38469999999999999</v>
      </c>
      <c r="AC39" s="3">
        <v>99181</v>
      </c>
      <c r="AD39" s="3">
        <v>0.99958899999999995</v>
      </c>
      <c r="AE39" s="3">
        <v>49.747</v>
      </c>
    </row>
    <row r="40" spans="1:31" x14ac:dyDescent="0.25">
      <c r="A40" s="3">
        <v>37</v>
      </c>
      <c r="B40" s="3">
        <v>94109</v>
      </c>
      <c r="C40" s="3">
        <v>169</v>
      </c>
      <c r="D40" s="3">
        <v>1.79904</v>
      </c>
      <c r="E40" s="3">
        <v>94024</v>
      </c>
      <c r="F40" s="3">
        <v>0.99809919999999996</v>
      </c>
      <c r="G40" s="3">
        <v>36.226999999999997</v>
      </c>
      <c r="I40" s="3">
        <v>37</v>
      </c>
      <c r="J40" s="3">
        <v>96120</v>
      </c>
      <c r="K40" s="3">
        <v>97</v>
      </c>
      <c r="L40" s="3">
        <v>1.0113399999999999</v>
      </c>
      <c r="M40" s="3">
        <v>96071</v>
      </c>
      <c r="N40" s="3">
        <v>0.99892840000000005</v>
      </c>
      <c r="O40" s="3">
        <v>41.533000000000001</v>
      </c>
      <c r="Q40" s="3">
        <v>37</v>
      </c>
      <c r="R40" s="3">
        <v>98574</v>
      </c>
      <c r="S40" s="3">
        <v>70</v>
      </c>
      <c r="T40" s="3">
        <v>0.70979000000000003</v>
      </c>
      <c r="U40" s="3">
        <v>98539</v>
      </c>
      <c r="V40" s="3">
        <v>0.99925010000000003</v>
      </c>
      <c r="W40" s="3">
        <v>44.768999999999998</v>
      </c>
      <c r="Y40" s="3">
        <v>37</v>
      </c>
      <c r="Z40" s="3">
        <v>99162</v>
      </c>
      <c r="AA40" s="3">
        <v>43</v>
      </c>
      <c r="AB40" s="3">
        <v>0.43726999999999999</v>
      </c>
      <c r="AC40" s="3">
        <v>99140</v>
      </c>
      <c r="AD40" s="3">
        <v>0.99953740000000002</v>
      </c>
      <c r="AE40" s="3">
        <v>48.765999999999998</v>
      </c>
    </row>
    <row r="41" spans="1:31" x14ac:dyDescent="0.25">
      <c r="A41" s="3">
        <v>38</v>
      </c>
      <c r="B41" s="3">
        <v>93939</v>
      </c>
      <c r="C41" s="3">
        <v>188</v>
      </c>
      <c r="D41" s="3">
        <v>2.00271</v>
      </c>
      <c r="E41" s="3">
        <v>93845</v>
      </c>
      <c r="F41" s="3">
        <v>0.99787429999999999</v>
      </c>
      <c r="G41" s="3">
        <v>35.292000000000002</v>
      </c>
      <c r="I41" s="3">
        <v>38</v>
      </c>
      <c r="J41" s="3">
        <v>96022</v>
      </c>
      <c r="K41" s="3">
        <v>109</v>
      </c>
      <c r="L41" s="3">
        <v>1.1318600000000001</v>
      </c>
      <c r="M41" s="3">
        <v>95968</v>
      </c>
      <c r="N41" s="3">
        <v>0.99880199999999997</v>
      </c>
      <c r="O41" s="3">
        <v>40.575000000000003</v>
      </c>
      <c r="Q41" s="3">
        <v>38</v>
      </c>
      <c r="R41" s="3">
        <v>98504</v>
      </c>
      <c r="S41" s="3">
        <v>78</v>
      </c>
      <c r="T41" s="3">
        <v>0.79013999999999995</v>
      </c>
      <c r="U41" s="3">
        <v>98465</v>
      </c>
      <c r="V41" s="3">
        <v>0.99917009999999995</v>
      </c>
      <c r="W41" s="3">
        <v>43.8</v>
      </c>
      <c r="Y41" s="3">
        <v>38</v>
      </c>
      <c r="Z41" s="3">
        <v>99118</v>
      </c>
      <c r="AA41" s="3">
        <v>48</v>
      </c>
      <c r="AB41" s="3">
        <v>0.48801</v>
      </c>
      <c r="AC41" s="3">
        <v>99094</v>
      </c>
      <c r="AD41" s="3">
        <v>0.99948990000000004</v>
      </c>
      <c r="AE41" s="3">
        <v>47.786999999999999</v>
      </c>
    </row>
    <row r="42" spans="1:31" x14ac:dyDescent="0.25">
      <c r="A42" s="3">
        <v>39</v>
      </c>
      <c r="B42" s="3">
        <v>93751</v>
      </c>
      <c r="C42" s="3">
        <v>211</v>
      </c>
      <c r="D42" s="3">
        <v>2.24891</v>
      </c>
      <c r="E42" s="3">
        <v>93646</v>
      </c>
      <c r="F42" s="3">
        <v>0.99761940000000005</v>
      </c>
      <c r="G42" s="3">
        <v>34.362000000000002</v>
      </c>
      <c r="I42" s="3">
        <v>39</v>
      </c>
      <c r="J42" s="3">
        <v>95914</v>
      </c>
      <c r="K42" s="3">
        <v>121</v>
      </c>
      <c r="L42" s="3">
        <v>1.2641800000000001</v>
      </c>
      <c r="M42" s="3">
        <v>95853</v>
      </c>
      <c r="N42" s="3">
        <v>0.99867079999999997</v>
      </c>
      <c r="O42" s="3">
        <v>39.619999999999997</v>
      </c>
      <c r="Q42" s="3">
        <v>39</v>
      </c>
      <c r="R42" s="3">
        <v>98426</v>
      </c>
      <c r="S42" s="3">
        <v>86</v>
      </c>
      <c r="T42" s="3">
        <v>0.86973</v>
      </c>
      <c r="U42" s="3">
        <v>98384</v>
      </c>
      <c r="V42" s="3">
        <v>0.99908229999999998</v>
      </c>
      <c r="W42" s="3">
        <v>42.834000000000003</v>
      </c>
      <c r="Y42" s="3">
        <v>39</v>
      </c>
      <c r="Z42" s="3">
        <v>99070</v>
      </c>
      <c r="AA42" s="3">
        <v>53</v>
      </c>
      <c r="AB42" s="3">
        <v>0.53220999999999996</v>
      </c>
      <c r="AC42" s="3">
        <v>99044</v>
      </c>
      <c r="AD42" s="3">
        <v>0.99944010000000005</v>
      </c>
      <c r="AE42" s="3">
        <v>46.81</v>
      </c>
    </row>
    <row r="43" spans="1:31" x14ac:dyDescent="0.25">
      <c r="A43" s="3">
        <v>40</v>
      </c>
      <c r="B43" s="3">
        <v>93540</v>
      </c>
      <c r="C43" s="3">
        <v>235</v>
      </c>
      <c r="D43" s="3">
        <v>2.5125299999999999</v>
      </c>
      <c r="E43" s="3">
        <v>93423</v>
      </c>
      <c r="F43" s="3">
        <v>0.99733329999999998</v>
      </c>
      <c r="G43" s="3">
        <v>33.438000000000002</v>
      </c>
      <c r="I43" s="3">
        <v>40</v>
      </c>
      <c r="J43" s="3">
        <v>95792</v>
      </c>
      <c r="K43" s="3">
        <v>134</v>
      </c>
      <c r="L43" s="3">
        <v>1.39425</v>
      </c>
      <c r="M43" s="3">
        <v>95726</v>
      </c>
      <c r="N43" s="3">
        <v>0.99852059999999998</v>
      </c>
      <c r="O43" s="3">
        <v>38.67</v>
      </c>
      <c r="Q43" s="3">
        <v>40</v>
      </c>
      <c r="R43" s="3">
        <v>98341</v>
      </c>
      <c r="S43" s="3">
        <v>95</v>
      </c>
      <c r="T43" s="3">
        <v>0.96572000000000002</v>
      </c>
      <c r="U43" s="3">
        <v>98293</v>
      </c>
      <c r="V43" s="3">
        <v>0.9989825</v>
      </c>
      <c r="W43" s="3">
        <v>41.871000000000002</v>
      </c>
      <c r="Y43" s="3">
        <v>40</v>
      </c>
      <c r="Z43" s="3">
        <v>99017</v>
      </c>
      <c r="AA43" s="3">
        <v>58</v>
      </c>
      <c r="AB43" s="3">
        <v>0.58760999999999997</v>
      </c>
      <c r="AC43" s="3">
        <v>98988</v>
      </c>
      <c r="AD43" s="3">
        <v>0.99939109999999998</v>
      </c>
      <c r="AE43" s="3">
        <v>45.835000000000001</v>
      </c>
    </row>
    <row r="44" spans="1:31" x14ac:dyDescent="0.25">
      <c r="A44" s="3">
        <v>41</v>
      </c>
      <c r="B44" s="3">
        <v>93305</v>
      </c>
      <c r="C44" s="3">
        <v>263</v>
      </c>
      <c r="D44" s="3">
        <v>2.8213599999999999</v>
      </c>
      <c r="E44" s="3">
        <v>93174</v>
      </c>
      <c r="F44" s="3">
        <v>0.99705460000000001</v>
      </c>
      <c r="G44" s="3">
        <v>32.521000000000001</v>
      </c>
      <c r="I44" s="3">
        <v>41</v>
      </c>
      <c r="J44" s="3">
        <v>95659</v>
      </c>
      <c r="K44" s="3">
        <v>150</v>
      </c>
      <c r="L44" s="3">
        <v>1.5646</v>
      </c>
      <c r="M44" s="3">
        <v>95584</v>
      </c>
      <c r="N44" s="3">
        <v>0.99838959999999999</v>
      </c>
      <c r="O44" s="3">
        <v>37.722999999999999</v>
      </c>
      <c r="Q44" s="3">
        <v>41</v>
      </c>
      <c r="R44" s="3">
        <v>98246</v>
      </c>
      <c r="S44" s="3">
        <v>105</v>
      </c>
      <c r="T44" s="3">
        <v>1.0693699999999999</v>
      </c>
      <c r="U44" s="3">
        <v>98193</v>
      </c>
      <c r="V44" s="3">
        <v>0.99889139999999998</v>
      </c>
      <c r="W44" s="3">
        <v>40.911000000000001</v>
      </c>
      <c r="Y44" s="3">
        <v>41</v>
      </c>
      <c r="Z44" s="3">
        <v>98959</v>
      </c>
      <c r="AA44" s="3">
        <v>62</v>
      </c>
      <c r="AB44" s="3">
        <v>0.63022999999999996</v>
      </c>
      <c r="AC44" s="3">
        <v>98928</v>
      </c>
      <c r="AD44" s="3">
        <v>0.99934129999999999</v>
      </c>
      <c r="AE44" s="3">
        <v>44.862000000000002</v>
      </c>
    </row>
    <row r="45" spans="1:31" x14ac:dyDescent="0.25">
      <c r="A45" s="3">
        <v>42</v>
      </c>
      <c r="B45" s="3">
        <v>93042</v>
      </c>
      <c r="C45" s="3">
        <v>286</v>
      </c>
      <c r="D45" s="3">
        <v>3.0697299999999998</v>
      </c>
      <c r="E45" s="3">
        <v>92899</v>
      </c>
      <c r="F45" s="3">
        <v>0.99679079999999998</v>
      </c>
      <c r="G45" s="3">
        <v>31.611000000000001</v>
      </c>
      <c r="I45" s="3">
        <v>42</v>
      </c>
      <c r="J45" s="3">
        <v>95509</v>
      </c>
      <c r="K45" s="3">
        <v>158</v>
      </c>
      <c r="L45" s="3">
        <v>1.65618</v>
      </c>
      <c r="M45" s="3">
        <v>95430</v>
      </c>
      <c r="N45" s="3">
        <v>0.99827909999999997</v>
      </c>
      <c r="O45" s="3">
        <v>36.780999999999999</v>
      </c>
      <c r="Q45" s="3">
        <v>42</v>
      </c>
      <c r="R45" s="3">
        <v>98141</v>
      </c>
      <c r="S45" s="3">
        <v>113</v>
      </c>
      <c r="T45" s="3">
        <v>1.14791</v>
      </c>
      <c r="U45" s="3">
        <v>98085</v>
      </c>
      <c r="V45" s="3">
        <v>0.9988049</v>
      </c>
      <c r="W45" s="3">
        <v>39.954999999999998</v>
      </c>
      <c r="Y45" s="3">
        <v>42</v>
      </c>
      <c r="Z45" s="3">
        <v>98897</v>
      </c>
      <c r="AA45" s="3">
        <v>68</v>
      </c>
      <c r="AB45" s="3">
        <v>0.68715000000000004</v>
      </c>
      <c r="AC45" s="3">
        <v>98863</v>
      </c>
      <c r="AD45" s="3">
        <v>0.99927949999999999</v>
      </c>
      <c r="AE45" s="3">
        <v>43.89</v>
      </c>
    </row>
    <row r="46" spans="1:31" x14ac:dyDescent="0.25">
      <c r="A46" s="3">
        <v>43</v>
      </c>
      <c r="B46" s="3">
        <v>92756</v>
      </c>
      <c r="C46" s="3">
        <v>311</v>
      </c>
      <c r="D46" s="3">
        <v>3.3490099999999998</v>
      </c>
      <c r="E46" s="3">
        <v>92601</v>
      </c>
      <c r="F46" s="3">
        <v>0.99645249999999996</v>
      </c>
      <c r="G46" s="3">
        <v>30.707000000000001</v>
      </c>
      <c r="I46" s="3">
        <v>43</v>
      </c>
      <c r="J46" s="3">
        <v>95351</v>
      </c>
      <c r="K46" s="3">
        <v>170</v>
      </c>
      <c r="L46" s="3">
        <v>1.7857499999999999</v>
      </c>
      <c r="M46" s="3">
        <v>95266</v>
      </c>
      <c r="N46" s="3">
        <v>0.99813050000000003</v>
      </c>
      <c r="O46" s="3">
        <v>35.841000000000001</v>
      </c>
      <c r="Q46" s="3">
        <v>43</v>
      </c>
      <c r="R46" s="3">
        <v>98028</v>
      </c>
      <c r="S46" s="3">
        <v>122</v>
      </c>
      <c r="T46" s="3">
        <v>1.2423900000000001</v>
      </c>
      <c r="U46" s="3">
        <v>97967</v>
      </c>
      <c r="V46" s="3">
        <v>0.99870809999999999</v>
      </c>
      <c r="W46" s="3">
        <v>39</v>
      </c>
      <c r="Y46" s="3">
        <v>43</v>
      </c>
      <c r="Z46" s="3">
        <v>98829</v>
      </c>
      <c r="AA46" s="3">
        <v>75</v>
      </c>
      <c r="AB46" s="3">
        <v>0.75383</v>
      </c>
      <c r="AC46" s="3">
        <v>98792</v>
      </c>
      <c r="AD46" s="3">
        <v>0.99920629999999999</v>
      </c>
      <c r="AE46" s="3">
        <v>42.918999999999997</v>
      </c>
    </row>
    <row r="47" spans="1:31" x14ac:dyDescent="0.25">
      <c r="A47" s="3">
        <v>44</v>
      </c>
      <c r="B47" s="3">
        <v>92446</v>
      </c>
      <c r="C47" s="3">
        <v>346</v>
      </c>
      <c r="D47" s="3">
        <v>3.7467600000000001</v>
      </c>
      <c r="E47" s="3">
        <v>92273</v>
      </c>
      <c r="F47" s="3">
        <v>0.99600239999999995</v>
      </c>
      <c r="G47" s="3">
        <v>29.809000000000001</v>
      </c>
      <c r="I47" s="3">
        <v>44</v>
      </c>
      <c r="J47" s="3">
        <v>95181</v>
      </c>
      <c r="K47" s="3">
        <v>186</v>
      </c>
      <c r="L47" s="3">
        <v>1.95343</v>
      </c>
      <c r="M47" s="3">
        <v>95088</v>
      </c>
      <c r="N47" s="3">
        <v>0.99794890000000003</v>
      </c>
      <c r="O47" s="3">
        <v>34.905000000000001</v>
      </c>
      <c r="Q47" s="3">
        <v>44</v>
      </c>
      <c r="R47" s="3">
        <v>97906</v>
      </c>
      <c r="S47" s="3">
        <v>131</v>
      </c>
      <c r="T47" s="3">
        <v>1.34151</v>
      </c>
      <c r="U47" s="3">
        <v>97841</v>
      </c>
      <c r="V47" s="3">
        <v>0.99859070000000005</v>
      </c>
      <c r="W47" s="3">
        <v>38.048000000000002</v>
      </c>
      <c r="Y47" s="3">
        <v>44</v>
      </c>
      <c r="Z47" s="3">
        <v>98754</v>
      </c>
      <c r="AA47" s="3">
        <v>82</v>
      </c>
      <c r="AB47" s="3">
        <v>0.83355000000000001</v>
      </c>
      <c r="AC47" s="3">
        <v>98713</v>
      </c>
      <c r="AD47" s="3">
        <v>0.9991198</v>
      </c>
      <c r="AE47" s="3">
        <v>41.951000000000001</v>
      </c>
    </row>
    <row r="48" spans="1:31" x14ac:dyDescent="0.25">
      <c r="A48" s="3">
        <v>45</v>
      </c>
      <c r="B48" s="3">
        <v>92099</v>
      </c>
      <c r="C48" s="3">
        <v>391</v>
      </c>
      <c r="D48" s="3">
        <v>4.2493800000000004</v>
      </c>
      <c r="E48" s="3">
        <v>91904</v>
      </c>
      <c r="F48" s="3">
        <v>0.99548139999999996</v>
      </c>
      <c r="G48" s="3">
        <v>28.919</v>
      </c>
      <c r="I48" s="3">
        <v>45</v>
      </c>
      <c r="J48" s="3">
        <v>94995</v>
      </c>
      <c r="K48" s="3">
        <v>204</v>
      </c>
      <c r="L48" s="3">
        <v>2.1490100000000001</v>
      </c>
      <c r="M48" s="3">
        <v>94893</v>
      </c>
      <c r="N48" s="3">
        <v>0.99773460000000003</v>
      </c>
      <c r="O48" s="3">
        <v>33.972000000000001</v>
      </c>
      <c r="Q48" s="3">
        <v>45</v>
      </c>
      <c r="R48" s="3">
        <v>97775</v>
      </c>
      <c r="S48" s="3">
        <v>144</v>
      </c>
      <c r="T48" s="3">
        <v>1.47719</v>
      </c>
      <c r="U48" s="3">
        <v>97703</v>
      </c>
      <c r="V48" s="3">
        <v>0.99843570000000004</v>
      </c>
      <c r="W48" s="3">
        <v>37.097999999999999</v>
      </c>
      <c r="Y48" s="3">
        <v>45</v>
      </c>
      <c r="Z48" s="3">
        <v>98672</v>
      </c>
      <c r="AA48" s="3">
        <v>91</v>
      </c>
      <c r="AB48" s="3">
        <v>0.92691999999999997</v>
      </c>
      <c r="AC48" s="3">
        <v>98626</v>
      </c>
      <c r="AD48" s="3">
        <v>0.99901620000000002</v>
      </c>
      <c r="AE48" s="3">
        <v>40.985999999999997</v>
      </c>
    </row>
    <row r="49" spans="1:31" x14ac:dyDescent="0.25">
      <c r="A49" s="3">
        <v>46</v>
      </c>
      <c r="B49" s="3">
        <v>91708</v>
      </c>
      <c r="C49" s="3">
        <v>439</v>
      </c>
      <c r="D49" s="3">
        <v>4.7888900000000003</v>
      </c>
      <c r="E49" s="3">
        <v>91488</v>
      </c>
      <c r="F49" s="3">
        <v>0.994919</v>
      </c>
      <c r="G49" s="3">
        <v>28.04</v>
      </c>
      <c r="I49" s="3">
        <v>46</v>
      </c>
      <c r="J49" s="3">
        <v>94791</v>
      </c>
      <c r="K49" s="3">
        <v>226</v>
      </c>
      <c r="L49" s="3">
        <v>2.3820199999999998</v>
      </c>
      <c r="M49" s="3">
        <v>94678</v>
      </c>
      <c r="N49" s="3">
        <v>0.99745010000000001</v>
      </c>
      <c r="O49" s="3">
        <v>33.043999999999997</v>
      </c>
      <c r="Q49" s="3">
        <v>46</v>
      </c>
      <c r="R49" s="3">
        <v>97631</v>
      </c>
      <c r="S49" s="3">
        <v>161</v>
      </c>
      <c r="T49" s="3">
        <v>1.6515899999999999</v>
      </c>
      <c r="U49" s="3">
        <v>97550</v>
      </c>
      <c r="V49" s="3">
        <v>0.99826340000000002</v>
      </c>
      <c r="W49" s="3">
        <v>36.152000000000001</v>
      </c>
      <c r="Y49" s="3">
        <v>46</v>
      </c>
      <c r="Z49" s="3">
        <v>98581</v>
      </c>
      <c r="AA49" s="3">
        <v>103</v>
      </c>
      <c r="AB49" s="3">
        <v>1.04074</v>
      </c>
      <c r="AC49" s="3">
        <v>98529</v>
      </c>
      <c r="AD49" s="3">
        <v>0.99891759999999996</v>
      </c>
      <c r="AE49" s="3">
        <v>40.024000000000001</v>
      </c>
    </row>
    <row r="50" spans="1:31" x14ac:dyDescent="0.25">
      <c r="A50" s="3">
        <v>47</v>
      </c>
      <c r="B50" s="3">
        <v>91269</v>
      </c>
      <c r="C50" s="3">
        <v>491</v>
      </c>
      <c r="D50" s="3">
        <v>5.3745099999999999</v>
      </c>
      <c r="E50" s="3">
        <v>91024</v>
      </c>
      <c r="F50" s="3">
        <v>0.99437560000000003</v>
      </c>
      <c r="G50" s="3">
        <v>27.172999999999998</v>
      </c>
      <c r="I50" s="3">
        <v>47</v>
      </c>
      <c r="J50" s="3">
        <v>94565</v>
      </c>
      <c r="K50" s="3">
        <v>257</v>
      </c>
      <c r="L50" s="3">
        <v>2.7181799999999998</v>
      </c>
      <c r="M50" s="3">
        <v>94436</v>
      </c>
      <c r="N50" s="3">
        <v>0.99715379999999998</v>
      </c>
      <c r="O50" s="3">
        <v>32.122</v>
      </c>
      <c r="Q50" s="3">
        <v>47</v>
      </c>
      <c r="R50" s="3">
        <v>97469</v>
      </c>
      <c r="S50" s="3">
        <v>178</v>
      </c>
      <c r="T50" s="3">
        <v>1.82176</v>
      </c>
      <c r="U50" s="3">
        <v>97381</v>
      </c>
      <c r="V50" s="3">
        <v>0.99809630000000005</v>
      </c>
      <c r="W50" s="3">
        <v>35.210999999999999</v>
      </c>
      <c r="Y50" s="3">
        <v>47</v>
      </c>
      <c r="Z50" s="3">
        <v>98478</v>
      </c>
      <c r="AA50" s="3">
        <v>111</v>
      </c>
      <c r="AB50" s="3">
        <v>1.1241399999999999</v>
      </c>
      <c r="AC50" s="3">
        <v>98423</v>
      </c>
      <c r="AD50" s="3">
        <v>0.99880769999999997</v>
      </c>
      <c r="AE50" s="3">
        <v>39.064999999999998</v>
      </c>
    </row>
    <row r="51" spans="1:31" x14ac:dyDescent="0.25">
      <c r="A51" s="3">
        <v>48</v>
      </c>
      <c r="B51" s="3">
        <v>90778</v>
      </c>
      <c r="C51" s="3">
        <v>533</v>
      </c>
      <c r="D51" s="3">
        <v>5.87561</v>
      </c>
      <c r="E51" s="3">
        <v>90512</v>
      </c>
      <c r="F51" s="3">
        <v>0.99390529999999999</v>
      </c>
      <c r="G51" s="3">
        <v>26.317</v>
      </c>
      <c r="I51" s="3">
        <v>48</v>
      </c>
      <c r="J51" s="3">
        <v>94308</v>
      </c>
      <c r="K51" s="3">
        <v>281</v>
      </c>
      <c r="L51" s="3">
        <v>2.9746000000000001</v>
      </c>
      <c r="M51" s="3">
        <v>94168</v>
      </c>
      <c r="N51" s="3">
        <v>0.99689930000000004</v>
      </c>
      <c r="O51" s="3">
        <v>31.207999999999998</v>
      </c>
      <c r="Q51" s="3">
        <v>48</v>
      </c>
      <c r="R51" s="3">
        <v>97292</v>
      </c>
      <c r="S51" s="3">
        <v>193</v>
      </c>
      <c r="T51" s="3">
        <v>1.98573</v>
      </c>
      <c r="U51" s="3">
        <v>97195</v>
      </c>
      <c r="V51" s="3">
        <v>0.99792219999999998</v>
      </c>
      <c r="W51" s="3">
        <v>34.274999999999999</v>
      </c>
      <c r="Y51" s="3">
        <v>48</v>
      </c>
      <c r="Z51" s="3">
        <v>98367</v>
      </c>
      <c r="AA51" s="3">
        <v>124</v>
      </c>
      <c r="AB51" s="3">
        <v>1.2606200000000001</v>
      </c>
      <c r="AC51" s="3">
        <v>98305</v>
      </c>
      <c r="AD51" s="3">
        <v>0.998672</v>
      </c>
      <c r="AE51" s="3">
        <v>38.107999999999997</v>
      </c>
    </row>
    <row r="52" spans="1:31" x14ac:dyDescent="0.25">
      <c r="A52" s="3">
        <v>49</v>
      </c>
      <c r="B52" s="3">
        <v>90245</v>
      </c>
      <c r="C52" s="3">
        <v>570</v>
      </c>
      <c r="D52" s="3">
        <v>6.31501</v>
      </c>
      <c r="E52" s="3">
        <v>89960</v>
      </c>
      <c r="F52" s="3">
        <v>0.99333360000000004</v>
      </c>
      <c r="G52" s="3">
        <v>25.47</v>
      </c>
      <c r="I52" s="3">
        <v>49</v>
      </c>
      <c r="J52" s="3">
        <v>94027</v>
      </c>
      <c r="K52" s="3">
        <v>303</v>
      </c>
      <c r="L52" s="3">
        <v>3.2272599999999998</v>
      </c>
      <c r="M52" s="3">
        <v>93876</v>
      </c>
      <c r="N52" s="3">
        <v>0.99661889999999997</v>
      </c>
      <c r="O52" s="3">
        <v>30.3</v>
      </c>
      <c r="Q52" s="3">
        <v>49</v>
      </c>
      <c r="R52" s="3">
        <v>97099</v>
      </c>
      <c r="S52" s="3">
        <v>211</v>
      </c>
      <c r="T52" s="3">
        <v>2.17014</v>
      </c>
      <c r="U52" s="3">
        <v>96993</v>
      </c>
      <c r="V52" s="3">
        <v>0.99772050000000001</v>
      </c>
      <c r="W52" s="3">
        <v>33.341999999999999</v>
      </c>
      <c r="Y52" s="3">
        <v>49</v>
      </c>
      <c r="Z52" s="3">
        <v>98243</v>
      </c>
      <c r="AA52" s="3">
        <v>137</v>
      </c>
      <c r="AB52" s="3">
        <v>1.3955200000000001</v>
      </c>
      <c r="AC52" s="3">
        <v>98175</v>
      </c>
      <c r="AD52" s="3">
        <v>0.99853979999999998</v>
      </c>
      <c r="AE52" s="3">
        <v>37.155999999999999</v>
      </c>
    </row>
    <row r="53" spans="1:31" x14ac:dyDescent="0.25">
      <c r="A53" s="3">
        <v>50</v>
      </c>
      <c r="B53" s="3">
        <v>89675</v>
      </c>
      <c r="C53" s="3">
        <v>630</v>
      </c>
      <c r="D53" s="3">
        <v>7.0200100000000001</v>
      </c>
      <c r="E53" s="3">
        <v>89360</v>
      </c>
      <c r="F53" s="3">
        <v>0.99257930000000005</v>
      </c>
      <c r="G53" s="3">
        <v>24.628</v>
      </c>
      <c r="I53" s="3">
        <v>50</v>
      </c>
      <c r="J53" s="3">
        <v>93724</v>
      </c>
      <c r="K53" s="3">
        <v>331</v>
      </c>
      <c r="L53" s="3">
        <v>3.5354700000000001</v>
      </c>
      <c r="M53" s="3">
        <v>93558</v>
      </c>
      <c r="N53" s="3">
        <v>0.99631219999999998</v>
      </c>
      <c r="O53" s="3">
        <v>29.396000000000001</v>
      </c>
      <c r="Q53" s="3">
        <v>50</v>
      </c>
      <c r="R53" s="3">
        <v>96888</v>
      </c>
      <c r="S53" s="3">
        <v>231</v>
      </c>
      <c r="T53" s="3">
        <v>2.3890199999999999</v>
      </c>
      <c r="U53" s="3">
        <v>96772</v>
      </c>
      <c r="V53" s="3">
        <v>0.99748950000000003</v>
      </c>
      <c r="W53" s="3">
        <v>32.412999999999997</v>
      </c>
      <c r="Y53" s="3">
        <v>50</v>
      </c>
      <c r="Z53" s="3">
        <v>98106</v>
      </c>
      <c r="AA53" s="3">
        <v>150</v>
      </c>
      <c r="AB53" s="3">
        <v>1.52488</v>
      </c>
      <c r="AC53" s="3">
        <v>98031</v>
      </c>
      <c r="AD53" s="3">
        <v>0.99840410000000002</v>
      </c>
      <c r="AE53" s="3">
        <v>36.207000000000001</v>
      </c>
    </row>
    <row r="54" spans="1:31" x14ac:dyDescent="0.25">
      <c r="A54" s="3">
        <v>51</v>
      </c>
      <c r="B54" s="3">
        <v>89045</v>
      </c>
      <c r="C54" s="3">
        <v>697</v>
      </c>
      <c r="D54" s="3">
        <v>7.8242099999999999</v>
      </c>
      <c r="E54" s="3">
        <v>88697</v>
      </c>
      <c r="F54" s="3">
        <v>0.9918633</v>
      </c>
      <c r="G54" s="3">
        <v>23.798999999999999</v>
      </c>
      <c r="I54" s="3">
        <v>51</v>
      </c>
      <c r="J54" s="3">
        <v>93393</v>
      </c>
      <c r="K54" s="3">
        <v>359</v>
      </c>
      <c r="L54" s="3">
        <v>3.8406500000000001</v>
      </c>
      <c r="M54" s="3">
        <v>93213</v>
      </c>
      <c r="N54" s="3">
        <v>0.99607990000000002</v>
      </c>
      <c r="O54" s="3">
        <v>28.498999999999999</v>
      </c>
      <c r="Q54" s="3">
        <v>51</v>
      </c>
      <c r="R54" s="3">
        <v>96656</v>
      </c>
      <c r="S54" s="3">
        <v>254</v>
      </c>
      <c r="T54" s="3">
        <v>2.6322100000000002</v>
      </c>
      <c r="U54" s="3">
        <v>96529</v>
      </c>
      <c r="V54" s="3">
        <v>0.9972356</v>
      </c>
      <c r="W54" s="3">
        <v>31.49</v>
      </c>
      <c r="Y54" s="3">
        <v>51</v>
      </c>
      <c r="Z54" s="3">
        <v>97957</v>
      </c>
      <c r="AA54" s="3">
        <v>163</v>
      </c>
      <c r="AB54" s="3">
        <v>1.6670199999999999</v>
      </c>
      <c r="AC54" s="3">
        <v>97875</v>
      </c>
      <c r="AD54" s="3">
        <v>0.99824900000000005</v>
      </c>
      <c r="AE54" s="3">
        <v>35.261000000000003</v>
      </c>
    </row>
    <row r="55" spans="1:31" x14ac:dyDescent="0.25">
      <c r="A55" s="3">
        <v>52</v>
      </c>
      <c r="B55" s="3">
        <v>88349</v>
      </c>
      <c r="C55" s="3">
        <v>747</v>
      </c>
      <c r="D55" s="3">
        <v>8.4516200000000001</v>
      </c>
      <c r="E55" s="3">
        <v>87975</v>
      </c>
      <c r="F55" s="3">
        <v>0.99129199999999995</v>
      </c>
      <c r="G55" s="3">
        <v>22.983000000000001</v>
      </c>
      <c r="I55" s="3">
        <v>52</v>
      </c>
      <c r="J55" s="3">
        <v>93034</v>
      </c>
      <c r="K55" s="3">
        <v>372</v>
      </c>
      <c r="L55" s="3">
        <v>3.9998399999999998</v>
      </c>
      <c r="M55" s="3">
        <v>92848</v>
      </c>
      <c r="N55" s="3">
        <v>0.99591719999999995</v>
      </c>
      <c r="O55" s="3">
        <v>27.606000000000002</v>
      </c>
      <c r="Q55" s="3">
        <v>52</v>
      </c>
      <c r="R55" s="3">
        <v>96402</v>
      </c>
      <c r="S55" s="3">
        <v>279</v>
      </c>
      <c r="T55" s="3">
        <v>2.89696</v>
      </c>
      <c r="U55" s="3">
        <v>96262</v>
      </c>
      <c r="V55" s="3">
        <v>0.99694939999999999</v>
      </c>
      <c r="W55" s="3">
        <v>30.571000000000002</v>
      </c>
      <c r="Y55" s="3">
        <v>52</v>
      </c>
      <c r="Z55" s="3">
        <v>97793</v>
      </c>
      <c r="AA55" s="3">
        <v>179</v>
      </c>
      <c r="AB55" s="3">
        <v>1.83521</v>
      </c>
      <c r="AC55" s="3">
        <v>97704</v>
      </c>
      <c r="AD55" s="3">
        <v>0.99809919999999996</v>
      </c>
      <c r="AE55" s="3">
        <v>34.319000000000003</v>
      </c>
    </row>
    <row r="56" spans="1:31" x14ac:dyDescent="0.25">
      <c r="A56" s="3">
        <v>53</v>
      </c>
      <c r="B56" s="3">
        <v>87602</v>
      </c>
      <c r="C56" s="3">
        <v>785</v>
      </c>
      <c r="D56" s="3">
        <v>8.9664900000000003</v>
      </c>
      <c r="E56" s="3">
        <v>87209</v>
      </c>
      <c r="F56" s="3">
        <v>0.99075060000000004</v>
      </c>
      <c r="G56" s="3">
        <v>22.173999999999999</v>
      </c>
      <c r="I56" s="3">
        <v>53</v>
      </c>
      <c r="J56" s="3">
        <v>92662</v>
      </c>
      <c r="K56" s="3">
        <v>386</v>
      </c>
      <c r="L56" s="3">
        <v>4.1660899999999996</v>
      </c>
      <c r="M56" s="3">
        <v>92469</v>
      </c>
      <c r="N56" s="3">
        <v>0.99565979999999998</v>
      </c>
      <c r="O56" s="3">
        <v>26.715</v>
      </c>
      <c r="Q56" s="3">
        <v>53</v>
      </c>
      <c r="R56" s="3">
        <v>96123</v>
      </c>
      <c r="S56" s="3">
        <v>308</v>
      </c>
      <c r="T56" s="3">
        <v>3.20459</v>
      </c>
      <c r="U56" s="3">
        <v>95969</v>
      </c>
      <c r="V56" s="3">
        <v>0.99664450000000004</v>
      </c>
      <c r="W56" s="3">
        <v>29.658999999999999</v>
      </c>
      <c r="Y56" s="3">
        <v>53</v>
      </c>
      <c r="Z56" s="3">
        <v>97614</v>
      </c>
      <c r="AA56" s="3">
        <v>192</v>
      </c>
      <c r="AB56" s="3">
        <v>1.96655</v>
      </c>
      <c r="AC56" s="3">
        <v>97518</v>
      </c>
      <c r="AD56" s="3">
        <v>0.99794070000000001</v>
      </c>
      <c r="AE56" s="3">
        <v>33.381999999999998</v>
      </c>
    </row>
    <row r="57" spans="1:31" x14ac:dyDescent="0.25">
      <c r="A57" s="3">
        <v>54</v>
      </c>
      <c r="B57" s="3">
        <v>86817</v>
      </c>
      <c r="C57" s="3">
        <v>828</v>
      </c>
      <c r="D57" s="3">
        <v>9.5348799999999994</v>
      </c>
      <c r="E57" s="3">
        <v>86403</v>
      </c>
      <c r="F57" s="3">
        <v>0.98999570000000003</v>
      </c>
      <c r="G57" s="3">
        <v>21.37</v>
      </c>
      <c r="I57" s="3">
        <v>54</v>
      </c>
      <c r="J57" s="3">
        <v>92276</v>
      </c>
      <c r="K57" s="3">
        <v>417</v>
      </c>
      <c r="L57" s="3">
        <v>4.5150899999999998</v>
      </c>
      <c r="M57" s="3">
        <v>92067</v>
      </c>
      <c r="N57" s="3">
        <v>0.99521789999999999</v>
      </c>
      <c r="O57" s="3">
        <v>25.824999999999999</v>
      </c>
      <c r="Q57" s="3">
        <v>54</v>
      </c>
      <c r="R57" s="3">
        <v>95815</v>
      </c>
      <c r="S57" s="3">
        <v>336</v>
      </c>
      <c r="T57" s="3">
        <v>3.5069900000000001</v>
      </c>
      <c r="U57" s="3">
        <v>95647</v>
      </c>
      <c r="V57" s="3">
        <v>0.99631309999999995</v>
      </c>
      <c r="W57" s="3">
        <v>28.753</v>
      </c>
      <c r="Y57" s="3">
        <v>54</v>
      </c>
      <c r="Z57" s="3">
        <v>97422</v>
      </c>
      <c r="AA57" s="3">
        <v>210</v>
      </c>
      <c r="AB57" s="3">
        <v>2.1522299999999999</v>
      </c>
      <c r="AC57" s="3">
        <v>97317</v>
      </c>
      <c r="AD57" s="3">
        <v>0.99777349999999998</v>
      </c>
      <c r="AE57" s="3">
        <v>32.445999999999998</v>
      </c>
    </row>
    <row r="58" spans="1:31" x14ac:dyDescent="0.25">
      <c r="A58" s="3">
        <v>55</v>
      </c>
      <c r="B58" s="3">
        <v>85989</v>
      </c>
      <c r="C58" s="3">
        <v>901</v>
      </c>
      <c r="D58" s="3">
        <v>10.478160000000001</v>
      </c>
      <c r="E58" s="3">
        <v>85538</v>
      </c>
      <c r="F58" s="3">
        <v>0.98857030000000001</v>
      </c>
      <c r="G58" s="3">
        <v>20.571000000000002</v>
      </c>
      <c r="I58" s="3">
        <v>55</v>
      </c>
      <c r="J58" s="3">
        <v>91859</v>
      </c>
      <c r="K58" s="3">
        <v>464</v>
      </c>
      <c r="L58" s="3">
        <v>5.0502900000000004</v>
      </c>
      <c r="M58" s="3">
        <v>91627</v>
      </c>
      <c r="N58" s="3">
        <v>0.99446199999999996</v>
      </c>
      <c r="O58" s="3">
        <v>24.94</v>
      </c>
      <c r="Q58" s="3">
        <v>55</v>
      </c>
      <c r="R58" s="3">
        <v>95479</v>
      </c>
      <c r="S58" s="3">
        <v>369</v>
      </c>
      <c r="T58" s="3">
        <v>3.8674499999999998</v>
      </c>
      <c r="U58" s="3">
        <v>95294</v>
      </c>
      <c r="V58" s="3">
        <v>0.99588759999999998</v>
      </c>
      <c r="W58" s="3">
        <v>27.852</v>
      </c>
      <c r="Y58" s="3">
        <v>55</v>
      </c>
      <c r="Z58" s="3">
        <v>97212</v>
      </c>
      <c r="AA58" s="3">
        <v>224</v>
      </c>
      <c r="AB58" s="3">
        <v>2.3009300000000001</v>
      </c>
      <c r="AC58" s="3">
        <v>97100</v>
      </c>
      <c r="AD58" s="3">
        <v>0.9976102</v>
      </c>
      <c r="AE58" s="3">
        <v>31.515000000000001</v>
      </c>
    </row>
    <row r="59" spans="1:31" x14ac:dyDescent="0.25">
      <c r="A59" s="3">
        <v>56</v>
      </c>
      <c r="B59" s="3">
        <v>85088</v>
      </c>
      <c r="C59" s="3">
        <v>1054</v>
      </c>
      <c r="D59" s="3">
        <v>12.391400000000001</v>
      </c>
      <c r="E59" s="3">
        <v>84561</v>
      </c>
      <c r="F59" s="3">
        <v>0.98670860000000005</v>
      </c>
      <c r="G59" s="3">
        <v>19.783999999999999</v>
      </c>
      <c r="I59" s="3">
        <v>56</v>
      </c>
      <c r="J59" s="3">
        <v>91395</v>
      </c>
      <c r="K59" s="3">
        <v>551</v>
      </c>
      <c r="L59" s="3">
        <v>6.0281200000000004</v>
      </c>
      <c r="M59" s="3">
        <v>91120</v>
      </c>
      <c r="N59" s="3">
        <v>0.99354359999999997</v>
      </c>
      <c r="O59" s="3">
        <v>24.064</v>
      </c>
      <c r="Q59" s="3">
        <v>56</v>
      </c>
      <c r="R59" s="3">
        <v>95109</v>
      </c>
      <c r="S59" s="3">
        <v>415</v>
      </c>
      <c r="T59" s="3">
        <v>4.3583499999999997</v>
      </c>
      <c r="U59" s="3">
        <v>94902</v>
      </c>
      <c r="V59" s="3">
        <v>0.99541670000000004</v>
      </c>
      <c r="W59" s="3">
        <v>26.957999999999998</v>
      </c>
      <c r="Y59" s="3">
        <v>56</v>
      </c>
      <c r="Z59" s="3">
        <v>96988</v>
      </c>
      <c r="AA59" s="3">
        <v>240</v>
      </c>
      <c r="AB59" s="3">
        <v>2.4788999999999999</v>
      </c>
      <c r="AC59" s="3">
        <v>96868</v>
      </c>
      <c r="AD59" s="3">
        <v>0.99740799999999996</v>
      </c>
      <c r="AE59" s="3">
        <v>30.587</v>
      </c>
    </row>
    <row r="60" spans="1:31" x14ac:dyDescent="0.25">
      <c r="A60" s="3">
        <v>57</v>
      </c>
      <c r="B60" s="3">
        <v>84033</v>
      </c>
      <c r="C60" s="3">
        <v>1194</v>
      </c>
      <c r="D60" s="3">
        <v>14.20274</v>
      </c>
      <c r="E60" s="3">
        <v>83437</v>
      </c>
      <c r="F60" s="3">
        <v>0.98504550000000002</v>
      </c>
      <c r="G60" s="3">
        <v>19.026</v>
      </c>
      <c r="I60" s="3">
        <v>57</v>
      </c>
      <c r="J60" s="3">
        <v>90844</v>
      </c>
      <c r="K60" s="3">
        <v>626</v>
      </c>
      <c r="L60" s="3">
        <v>6.8871799999999999</v>
      </c>
      <c r="M60" s="3">
        <v>90531</v>
      </c>
      <c r="N60" s="3">
        <v>0.99279600000000001</v>
      </c>
      <c r="O60" s="3">
        <v>23.207000000000001</v>
      </c>
      <c r="Q60" s="3">
        <v>57</v>
      </c>
      <c r="R60" s="3">
        <v>94695</v>
      </c>
      <c r="S60" s="3">
        <v>455</v>
      </c>
      <c r="T60" s="3">
        <v>4.8093199999999996</v>
      </c>
      <c r="U60" s="3">
        <v>94467</v>
      </c>
      <c r="V60" s="3">
        <v>0.99490080000000003</v>
      </c>
      <c r="W60" s="3">
        <v>26.074000000000002</v>
      </c>
      <c r="Y60" s="3">
        <v>57</v>
      </c>
      <c r="Z60" s="3">
        <v>96748</v>
      </c>
      <c r="AA60" s="3">
        <v>262</v>
      </c>
      <c r="AB60" s="3">
        <v>2.7054800000000001</v>
      </c>
      <c r="AC60" s="3">
        <v>96617</v>
      </c>
      <c r="AD60" s="3">
        <v>0.99712710000000004</v>
      </c>
      <c r="AE60" s="3">
        <v>29.661999999999999</v>
      </c>
    </row>
    <row r="61" spans="1:31" x14ac:dyDescent="0.25">
      <c r="A61" s="3">
        <v>58</v>
      </c>
      <c r="B61" s="3">
        <v>82840</v>
      </c>
      <c r="C61" s="3">
        <v>1302</v>
      </c>
      <c r="D61" s="3">
        <v>15.71716</v>
      </c>
      <c r="E61" s="3">
        <v>82189</v>
      </c>
      <c r="F61" s="3">
        <v>0.98363579999999995</v>
      </c>
      <c r="G61" s="3">
        <v>18.292999999999999</v>
      </c>
      <c r="I61" s="3">
        <v>58</v>
      </c>
      <c r="J61" s="3">
        <v>90219</v>
      </c>
      <c r="K61" s="3">
        <v>679</v>
      </c>
      <c r="L61" s="3">
        <v>7.5229799999999996</v>
      </c>
      <c r="M61" s="3">
        <v>89879</v>
      </c>
      <c r="N61" s="3">
        <v>0.99225589999999997</v>
      </c>
      <c r="O61" s="3">
        <v>22.364000000000001</v>
      </c>
      <c r="Q61" s="3">
        <v>58</v>
      </c>
      <c r="R61" s="3">
        <v>94239</v>
      </c>
      <c r="S61" s="3">
        <v>508</v>
      </c>
      <c r="T61" s="3">
        <v>5.3905599999999998</v>
      </c>
      <c r="U61" s="3">
        <v>93985</v>
      </c>
      <c r="V61" s="3">
        <v>0.9943379</v>
      </c>
      <c r="W61" s="3">
        <v>25.198</v>
      </c>
      <c r="Y61" s="3">
        <v>58</v>
      </c>
      <c r="Z61" s="3">
        <v>96486</v>
      </c>
      <c r="AA61" s="3">
        <v>293</v>
      </c>
      <c r="AB61" s="3">
        <v>3.0407000000000002</v>
      </c>
      <c r="AC61" s="3">
        <v>96340</v>
      </c>
      <c r="AD61" s="3">
        <v>0.99680619999999998</v>
      </c>
      <c r="AE61" s="3">
        <v>28.741</v>
      </c>
    </row>
    <row r="62" spans="1:31" x14ac:dyDescent="0.25">
      <c r="A62" s="3">
        <v>59</v>
      </c>
      <c r="B62" s="3">
        <v>81538</v>
      </c>
      <c r="C62" s="3">
        <v>1388</v>
      </c>
      <c r="D62" s="3">
        <v>17.021560000000001</v>
      </c>
      <c r="E62" s="3">
        <v>80844</v>
      </c>
      <c r="F62" s="3">
        <v>0.98257260000000002</v>
      </c>
      <c r="G62" s="3">
        <v>17.577000000000002</v>
      </c>
      <c r="I62" s="3">
        <v>59</v>
      </c>
      <c r="J62" s="3">
        <v>89540</v>
      </c>
      <c r="K62" s="3">
        <v>713</v>
      </c>
      <c r="L62" s="3">
        <v>7.9668900000000002</v>
      </c>
      <c r="M62" s="3">
        <v>89183</v>
      </c>
      <c r="N62" s="3">
        <v>0.99186039999999998</v>
      </c>
      <c r="O62" s="3">
        <v>21.53</v>
      </c>
      <c r="Q62" s="3">
        <v>59</v>
      </c>
      <c r="R62" s="3">
        <v>93731</v>
      </c>
      <c r="S62" s="3">
        <v>556</v>
      </c>
      <c r="T62" s="3">
        <v>5.9351399999999996</v>
      </c>
      <c r="U62" s="3">
        <v>93453</v>
      </c>
      <c r="V62" s="3">
        <v>0.99377470000000001</v>
      </c>
      <c r="W62" s="3">
        <v>24.331</v>
      </c>
      <c r="Y62" s="3">
        <v>59</v>
      </c>
      <c r="Z62" s="3">
        <v>96193</v>
      </c>
      <c r="AA62" s="3">
        <v>322</v>
      </c>
      <c r="AB62" s="3">
        <v>3.3473700000000002</v>
      </c>
      <c r="AC62" s="3">
        <v>96032</v>
      </c>
      <c r="AD62" s="3">
        <v>0.99650839999999996</v>
      </c>
      <c r="AE62" s="3">
        <v>27.827000000000002</v>
      </c>
    </row>
    <row r="63" spans="1:31" x14ac:dyDescent="0.25">
      <c r="A63" s="3">
        <v>60</v>
      </c>
      <c r="B63" s="3">
        <v>80150</v>
      </c>
      <c r="C63" s="3">
        <v>1430</v>
      </c>
      <c r="D63" s="3">
        <v>17.84019</v>
      </c>
      <c r="E63" s="3">
        <v>79435</v>
      </c>
      <c r="F63" s="3">
        <v>0.98157609999999995</v>
      </c>
      <c r="G63" s="3">
        <v>16.872</v>
      </c>
      <c r="I63" s="3">
        <v>60</v>
      </c>
      <c r="J63" s="3">
        <v>88826</v>
      </c>
      <c r="K63" s="3">
        <v>738</v>
      </c>
      <c r="L63" s="3">
        <v>8.3136799999999997</v>
      </c>
      <c r="M63" s="3">
        <v>88457</v>
      </c>
      <c r="N63" s="3">
        <v>0.99134789999999995</v>
      </c>
      <c r="O63" s="3">
        <v>20.699000000000002</v>
      </c>
      <c r="Q63" s="3">
        <v>60</v>
      </c>
      <c r="R63" s="3">
        <v>93175</v>
      </c>
      <c r="S63" s="3">
        <v>607</v>
      </c>
      <c r="T63" s="3">
        <v>6.51715</v>
      </c>
      <c r="U63" s="3">
        <v>92872</v>
      </c>
      <c r="V63" s="3">
        <v>0.99312599999999995</v>
      </c>
      <c r="W63" s="3">
        <v>23.474</v>
      </c>
      <c r="Y63" s="3">
        <v>60</v>
      </c>
      <c r="Z63" s="3">
        <v>95871</v>
      </c>
      <c r="AA63" s="3">
        <v>349</v>
      </c>
      <c r="AB63" s="3">
        <v>3.6363599999999998</v>
      </c>
      <c r="AC63" s="3">
        <v>95697</v>
      </c>
      <c r="AD63" s="3">
        <v>0.99621079999999995</v>
      </c>
      <c r="AE63" s="3">
        <v>26.919</v>
      </c>
    </row>
    <row r="64" spans="1:31" x14ac:dyDescent="0.25">
      <c r="A64" s="3">
        <v>61</v>
      </c>
      <c r="B64" s="3">
        <v>78720</v>
      </c>
      <c r="C64" s="3">
        <v>1497</v>
      </c>
      <c r="D64" s="3">
        <v>19.018239999999999</v>
      </c>
      <c r="E64" s="3">
        <v>77972</v>
      </c>
      <c r="F64" s="3">
        <v>0.98015859999999999</v>
      </c>
      <c r="G64" s="3">
        <v>16.170000000000002</v>
      </c>
      <c r="I64" s="3">
        <v>61</v>
      </c>
      <c r="J64" s="3">
        <v>88088</v>
      </c>
      <c r="K64" s="3">
        <v>792</v>
      </c>
      <c r="L64" s="3">
        <v>8.9934399999999997</v>
      </c>
      <c r="M64" s="3">
        <v>87692</v>
      </c>
      <c r="N64" s="3">
        <v>0.99062669999999997</v>
      </c>
      <c r="O64" s="3">
        <v>19.867999999999999</v>
      </c>
      <c r="Q64" s="3">
        <v>61</v>
      </c>
      <c r="R64" s="3">
        <v>92568</v>
      </c>
      <c r="S64" s="3">
        <v>670</v>
      </c>
      <c r="T64" s="3">
        <v>7.2332900000000002</v>
      </c>
      <c r="U64" s="3">
        <v>92233</v>
      </c>
      <c r="V64" s="3">
        <v>0.99241210000000002</v>
      </c>
      <c r="W64" s="3">
        <v>22.623999999999999</v>
      </c>
      <c r="Y64" s="3">
        <v>61</v>
      </c>
      <c r="Z64" s="3">
        <v>95522</v>
      </c>
      <c r="AA64" s="3">
        <v>377</v>
      </c>
      <c r="AB64" s="3">
        <v>3.9425599999999998</v>
      </c>
      <c r="AC64" s="3">
        <v>95334</v>
      </c>
      <c r="AD64" s="3">
        <v>0.99588849999999995</v>
      </c>
      <c r="AE64" s="3">
        <v>26.015000000000001</v>
      </c>
    </row>
    <row r="65" spans="1:31" x14ac:dyDescent="0.25">
      <c r="A65" s="3">
        <v>62</v>
      </c>
      <c r="B65" s="3">
        <v>77223</v>
      </c>
      <c r="C65" s="3">
        <v>1597</v>
      </c>
      <c r="D65" s="3">
        <v>20.680489999999999</v>
      </c>
      <c r="E65" s="3">
        <v>76425</v>
      </c>
      <c r="F65" s="3">
        <v>0.97822989999999999</v>
      </c>
      <c r="G65" s="3">
        <v>15.474</v>
      </c>
      <c r="I65" s="3">
        <v>62</v>
      </c>
      <c r="J65" s="3">
        <v>87296</v>
      </c>
      <c r="K65" s="3">
        <v>852</v>
      </c>
      <c r="L65" s="3">
        <v>9.7566799999999994</v>
      </c>
      <c r="M65" s="3">
        <v>86870</v>
      </c>
      <c r="N65" s="3">
        <v>0.98973440000000001</v>
      </c>
      <c r="O65" s="3">
        <v>19.044</v>
      </c>
      <c r="Q65" s="3">
        <v>62</v>
      </c>
      <c r="R65" s="3">
        <v>91898</v>
      </c>
      <c r="S65" s="3">
        <v>730</v>
      </c>
      <c r="T65" s="3">
        <v>7.9451299999999998</v>
      </c>
      <c r="U65" s="3">
        <v>91533</v>
      </c>
      <c r="V65" s="3">
        <v>0.99172320000000003</v>
      </c>
      <c r="W65" s="3">
        <v>21.786000000000001</v>
      </c>
      <c r="Y65" s="3">
        <v>62</v>
      </c>
      <c r="Z65" s="3">
        <v>95146</v>
      </c>
      <c r="AA65" s="3">
        <v>407</v>
      </c>
      <c r="AB65" s="3">
        <v>4.2810899999999998</v>
      </c>
      <c r="AC65" s="3">
        <v>94942</v>
      </c>
      <c r="AD65" s="3">
        <v>0.99549989999999999</v>
      </c>
      <c r="AE65" s="3">
        <v>25.116</v>
      </c>
    </row>
    <row r="66" spans="1:31" x14ac:dyDescent="0.25">
      <c r="A66" s="3">
        <v>63</v>
      </c>
      <c r="B66" s="3">
        <v>75626</v>
      </c>
      <c r="C66" s="3">
        <v>1731</v>
      </c>
      <c r="D66" s="3">
        <v>22.8827</v>
      </c>
      <c r="E66" s="3">
        <v>74761</v>
      </c>
      <c r="F66" s="3">
        <v>0.97602109999999997</v>
      </c>
      <c r="G66" s="3">
        <v>14.79</v>
      </c>
      <c r="I66" s="3">
        <v>63</v>
      </c>
      <c r="J66" s="3">
        <v>86444</v>
      </c>
      <c r="K66" s="3">
        <v>932</v>
      </c>
      <c r="L66" s="3">
        <v>10.77947</v>
      </c>
      <c r="M66" s="3">
        <v>85978</v>
      </c>
      <c r="N66" s="3">
        <v>0.98866679999999996</v>
      </c>
      <c r="O66" s="3">
        <v>18.227</v>
      </c>
      <c r="Q66" s="3">
        <v>63</v>
      </c>
      <c r="R66" s="3">
        <v>91168</v>
      </c>
      <c r="S66" s="3">
        <v>785</v>
      </c>
      <c r="T66" s="3">
        <v>8.61111</v>
      </c>
      <c r="U66" s="3">
        <v>90776</v>
      </c>
      <c r="V66" s="3">
        <v>0.99097749999999996</v>
      </c>
      <c r="W66" s="3">
        <v>20.956</v>
      </c>
      <c r="Y66" s="3">
        <v>63</v>
      </c>
      <c r="Z66" s="3">
        <v>94738</v>
      </c>
      <c r="AA66" s="3">
        <v>447</v>
      </c>
      <c r="AB66" s="3">
        <v>4.7200300000000004</v>
      </c>
      <c r="AC66" s="3">
        <v>94515</v>
      </c>
      <c r="AD66" s="3">
        <v>0.99502349999999995</v>
      </c>
      <c r="AE66" s="3">
        <v>24.222000000000001</v>
      </c>
    </row>
    <row r="67" spans="1:31" x14ac:dyDescent="0.25">
      <c r="A67" s="3">
        <v>64</v>
      </c>
      <c r="B67" s="3">
        <v>73895</v>
      </c>
      <c r="C67" s="3">
        <v>1855</v>
      </c>
      <c r="D67" s="3">
        <v>25.100719999999999</v>
      </c>
      <c r="E67" s="3">
        <v>72968</v>
      </c>
      <c r="F67" s="3">
        <v>0.97352810000000001</v>
      </c>
      <c r="G67" s="3">
        <v>14.124000000000001</v>
      </c>
      <c r="I67" s="3">
        <v>64</v>
      </c>
      <c r="J67" s="3">
        <v>85512</v>
      </c>
      <c r="K67" s="3">
        <v>1017</v>
      </c>
      <c r="L67" s="3">
        <v>11.893000000000001</v>
      </c>
      <c r="M67" s="3">
        <v>85004</v>
      </c>
      <c r="N67" s="3">
        <v>0.98732810000000004</v>
      </c>
      <c r="O67" s="3">
        <v>17.420000000000002</v>
      </c>
      <c r="Q67" s="3">
        <v>64</v>
      </c>
      <c r="R67" s="3">
        <v>90383</v>
      </c>
      <c r="S67" s="3">
        <v>853</v>
      </c>
      <c r="T67" s="3">
        <v>9.4374400000000005</v>
      </c>
      <c r="U67" s="3">
        <v>89957</v>
      </c>
      <c r="V67" s="3">
        <v>0.9900468</v>
      </c>
      <c r="W67" s="3">
        <v>20.134</v>
      </c>
      <c r="Y67" s="3">
        <v>64</v>
      </c>
      <c r="Z67" s="3">
        <v>94291</v>
      </c>
      <c r="AA67" s="3">
        <v>494</v>
      </c>
      <c r="AB67" s="3">
        <v>5.2342300000000002</v>
      </c>
      <c r="AC67" s="3">
        <v>94044</v>
      </c>
      <c r="AD67" s="3">
        <v>0.99447439999999998</v>
      </c>
      <c r="AE67" s="3">
        <v>23.334</v>
      </c>
    </row>
    <row r="68" spans="1:31" x14ac:dyDescent="0.25">
      <c r="A68" s="3">
        <v>65</v>
      </c>
      <c r="B68" s="3">
        <v>72041</v>
      </c>
      <c r="C68" s="3">
        <v>2008</v>
      </c>
      <c r="D68" s="3">
        <v>27.878450000000001</v>
      </c>
      <c r="E68" s="3">
        <v>71036</v>
      </c>
      <c r="F68" s="3">
        <v>0.97097670000000003</v>
      </c>
      <c r="G68" s="3">
        <v>13.475</v>
      </c>
      <c r="I68" s="3">
        <v>65</v>
      </c>
      <c r="J68" s="3">
        <v>84495</v>
      </c>
      <c r="K68" s="3">
        <v>1137</v>
      </c>
      <c r="L68" s="3">
        <v>13.460100000000001</v>
      </c>
      <c r="M68" s="3">
        <v>83927</v>
      </c>
      <c r="N68" s="3">
        <v>0.98581269999999999</v>
      </c>
      <c r="O68" s="3">
        <v>16.623999999999999</v>
      </c>
      <c r="Q68" s="3">
        <v>65</v>
      </c>
      <c r="R68" s="3">
        <v>89530</v>
      </c>
      <c r="S68" s="3">
        <v>938</v>
      </c>
      <c r="T68" s="3">
        <v>10.473800000000001</v>
      </c>
      <c r="U68" s="3">
        <v>89061</v>
      </c>
      <c r="V68" s="3">
        <v>0.98899519999999996</v>
      </c>
      <c r="W68" s="3">
        <v>19.321000000000002</v>
      </c>
      <c r="Y68" s="3">
        <v>65</v>
      </c>
      <c r="Z68" s="3">
        <v>93798</v>
      </c>
      <c r="AA68" s="3">
        <v>546</v>
      </c>
      <c r="AB68" s="3">
        <v>5.8185500000000001</v>
      </c>
      <c r="AC68" s="3">
        <v>93525</v>
      </c>
      <c r="AD68" s="3">
        <v>0.99393940000000003</v>
      </c>
      <c r="AE68" s="3">
        <v>22.454999999999998</v>
      </c>
    </row>
    <row r="69" spans="1:31" x14ac:dyDescent="0.25">
      <c r="A69" s="3">
        <v>66</v>
      </c>
      <c r="B69" s="3">
        <v>70032</v>
      </c>
      <c r="C69" s="3">
        <v>2115</v>
      </c>
      <c r="D69" s="3">
        <v>30.201029999999999</v>
      </c>
      <c r="E69" s="3">
        <v>68975</v>
      </c>
      <c r="F69" s="3">
        <v>0.96831880000000004</v>
      </c>
      <c r="G69" s="3">
        <v>12.847</v>
      </c>
      <c r="I69" s="3">
        <v>66</v>
      </c>
      <c r="J69" s="3">
        <v>83358</v>
      </c>
      <c r="K69" s="3">
        <v>1244</v>
      </c>
      <c r="L69" s="3">
        <v>14.924519999999999</v>
      </c>
      <c r="M69" s="3">
        <v>82736</v>
      </c>
      <c r="N69" s="3">
        <v>0.98417869999999996</v>
      </c>
      <c r="O69" s="3">
        <v>15.843999999999999</v>
      </c>
      <c r="Q69" s="3">
        <v>66</v>
      </c>
      <c r="R69" s="3">
        <v>88592</v>
      </c>
      <c r="S69" s="3">
        <v>1022</v>
      </c>
      <c r="T69" s="3">
        <v>11.54152</v>
      </c>
      <c r="U69" s="3">
        <v>88081</v>
      </c>
      <c r="V69" s="3">
        <v>0.98780210000000002</v>
      </c>
      <c r="W69" s="3">
        <v>18.52</v>
      </c>
      <c r="Y69" s="3">
        <v>66</v>
      </c>
      <c r="Z69" s="3">
        <v>93252</v>
      </c>
      <c r="AA69" s="3">
        <v>588</v>
      </c>
      <c r="AB69" s="3">
        <v>6.3041600000000004</v>
      </c>
      <c r="AC69" s="3">
        <v>92958</v>
      </c>
      <c r="AD69" s="3">
        <v>0.99335629999999997</v>
      </c>
      <c r="AE69" s="3">
        <v>21.582999999999998</v>
      </c>
    </row>
    <row r="70" spans="1:31" x14ac:dyDescent="0.25">
      <c r="A70" s="3">
        <v>67</v>
      </c>
      <c r="B70" s="3">
        <v>67917</v>
      </c>
      <c r="C70" s="3">
        <v>2255</v>
      </c>
      <c r="D70" s="3">
        <v>33.207380000000001</v>
      </c>
      <c r="E70" s="3">
        <v>66790</v>
      </c>
      <c r="F70" s="3">
        <v>0.96559629999999996</v>
      </c>
      <c r="G70" s="3">
        <v>12.231999999999999</v>
      </c>
      <c r="I70" s="3">
        <v>67</v>
      </c>
      <c r="J70" s="3">
        <v>82114</v>
      </c>
      <c r="K70" s="3">
        <v>1374</v>
      </c>
      <c r="L70" s="3">
        <v>16.731760000000001</v>
      </c>
      <c r="M70" s="3">
        <v>81427</v>
      </c>
      <c r="N70" s="3">
        <v>0.98252220000000001</v>
      </c>
      <c r="O70" s="3">
        <v>15.076000000000001</v>
      </c>
      <c r="Q70" s="3">
        <v>67</v>
      </c>
      <c r="R70" s="3">
        <v>87570</v>
      </c>
      <c r="S70" s="3">
        <v>1126</v>
      </c>
      <c r="T70" s="3">
        <v>12.86191</v>
      </c>
      <c r="U70" s="3">
        <v>87007</v>
      </c>
      <c r="V70" s="3">
        <v>0.98651339999999998</v>
      </c>
      <c r="W70" s="3">
        <v>17.731000000000002</v>
      </c>
      <c r="Y70" s="3">
        <v>67</v>
      </c>
      <c r="Z70" s="3">
        <v>92664</v>
      </c>
      <c r="AA70" s="3">
        <v>647</v>
      </c>
      <c r="AB70" s="3">
        <v>6.9853800000000001</v>
      </c>
      <c r="AC70" s="3">
        <v>92340</v>
      </c>
      <c r="AD70" s="3">
        <v>0.99275029999999997</v>
      </c>
      <c r="AE70" s="3">
        <v>20.716999999999999</v>
      </c>
    </row>
    <row r="71" spans="1:31" x14ac:dyDescent="0.25">
      <c r="A71" s="3">
        <v>68</v>
      </c>
      <c r="B71" s="3">
        <v>65662</v>
      </c>
      <c r="C71" s="3">
        <v>2340</v>
      </c>
      <c r="D71" s="3">
        <v>35.64105</v>
      </c>
      <c r="E71" s="3">
        <v>64492</v>
      </c>
      <c r="F71" s="3">
        <v>0.96244980000000002</v>
      </c>
      <c r="G71" s="3">
        <v>11.635</v>
      </c>
      <c r="I71" s="3">
        <v>68</v>
      </c>
      <c r="J71" s="3">
        <v>80740</v>
      </c>
      <c r="K71" s="3">
        <v>1472</v>
      </c>
      <c r="L71" s="3">
        <v>18.23659</v>
      </c>
      <c r="M71" s="3">
        <v>80004</v>
      </c>
      <c r="N71" s="3">
        <v>0.98059370000000001</v>
      </c>
      <c r="O71" s="3">
        <v>14.324</v>
      </c>
      <c r="Q71" s="3">
        <v>68</v>
      </c>
      <c r="R71" s="3">
        <v>86444</v>
      </c>
      <c r="S71" s="3">
        <v>1221</v>
      </c>
      <c r="T71" s="3">
        <v>14.119440000000001</v>
      </c>
      <c r="U71" s="3">
        <v>85833</v>
      </c>
      <c r="V71" s="3">
        <v>0.98507199999999995</v>
      </c>
      <c r="W71" s="3">
        <v>16.954999999999998</v>
      </c>
      <c r="Y71" s="3">
        <v>68</v>
      </c>
      <c r="Z71" s="3">
        <v>92017</v>
      </c>
      <c r="AA71" s="3">
        <v>692</v>
      </c>
      <c r="AB71" s="3">
        <v>7.5158899999999997</v>
      </c>
      <c r="AC71" s="3">
        <v>91671</v>
      </c>
      <c r="AD71" s="3">
        <v>0.99202100000000004</v>
      </c>
      <c r="AE71" s="3">
        <v>19.859000000000002</v>
      </c>
    </row>
    <row r="72" spans="1:31" x14ac:dyDescent="0.25">
      <c r="A72" s="3">
        <v>69</v>
      </c>
      <c r="B72" s="3">
        <v>63322</v>
      </c>
      <c r="C72" s="3">
        <v>2503</v>
      </c>
      <c r="D72" s="3">
        <v>39.529949999999999</v>
      </c>
      <c r="E72" s="3">
        <v>62070</v>
      </c>
      <c r="F72" s="3">
        <v>0.95866779999999996</v>
      </c>
      <c r="G72" s="3">
        <v>11.045999999999999</v>
      </c>
      <c r="I72" s="3">
        <v>69</v>
      </c>
      <c r="J72" s="3">
        <v>79268</v>
      </c>
      <c r="K72" s="3">
        <v>1633</v>
      </c>
      <c r="L72" s="3">
        <v>20.597770000000001</v>
      </c>
      <c r="M72" s="3">
        <v>78451</v>
      </c>
      <c r="N72" s="3">
        <v>0.97822679999999995</v>
      </c>
      <c r="O72" s="3">
        <v>13.581</v>
      </c>
      <c r="Q72" s="3">
        <v>69</v>
      </c>
      <c r="R72" s="3">
        <v>85223</v>
      </c>
      <c r="S72" s="3">
        <v>1342</v>
      </c>
      <c r="T72" s="3">
        <v>15.74817</v>
      </c>
      <c r="U72" s="3">
        <v>84552</v>
      </c>
      <c r="V72" s="3">
        <v>0.98381739999999995</v>
      </c>
      <c r="W72" s="3">
        <v>16.190999999999999</v>
      </c>
      <c r="Y72" s="3">
        <v>69</v>
      </c>
      <c r="Z72" s="3">
        <v>91325</v>
      </c>
      <c r="AA72" s="3">
        <v>771</v>
      </c>
      <c r="AB72" s="3">
        <v>8.4455600000000004</v>
      </c>
      <c r="AC72" s="3">
        <v>90939</v>
      </c>
      <c r="AD72" s="3">
        <v>0.99124970000000001</v>
      </c>
      <c r="AE72" s="3">
        <v>19.006</v>
      </c>
    </row>
    <row r="73" spans="1:31" x14ac:dyDescent="0.25">
      <c r="A73" s="3">
        <v>70</v>
      </c>
      <c r="B73" s="3">
        <v>60819</v>
      </c>
      <c r="C73" s="3">
        <v>2628</v>
      </c>
      <c r="D73" s="3">
        <v>43.208550000000002</v>
      </c>
      <c r="E73" s="3">
        <v>59505</v>
      </c>
      <c r="F73" s="3">
        <v>0.95467930000000001</v>
      </c>
      <c r="G73" s="3">
        <v>10.48</v>
      </c>
      <c r="I73" s="3">
        <v>70</v>
      </c>
      <c r="J73" s="3">
        <v>77635</v>
      </c>
      <c r="K73" s="3">
        <v>1784</v>
      </c>
      <c r="L73" s="3">
        <v>22.97326</v>
      </c>
      <c r="M73" s="3">
        <v>76743</v>
      </c>
      <c r="N73" s="3">
        <v>0.9754988</v>
      </c>
      <c r="O73" s="3">
        <v>12.856</v>
      </c>
      <c r="Q73" s="3">
        <v>70</v>
      </c>
      <c r="R73" s="3">
        <v>83881</v>
      </c>
      <c r="S73" s="3">
        <v>1394</v>
      </c>
      <c r="T73" s="3">
        <v>16.623999999999999</v>
      </c>
      <c r="U73" s="3">
        <v>83184</v>
      </c>
      <c r="V73" s="3">
        <v>0.98261659999999995</v>
      </c>
      <c r="W73" s="3">
        <v>15.442</v>
      </c>
      <c r="Y73" s="3">
        <v>70</v>
      </c>
      <c r="Z73" s="3">
        <v>90554</v>
      </c>
      <c r="AA73" s="3">
        <v>820</v>
      </c>
      <c r="AB73" s="3">
        <v>9.0575500000000009</v>
      </c>
      <c r="AC73" s="3">
        <v>90144</v>
      </c>
      <c r="AD73" s="3">
        <v>0.99052850000000003</v>
      </c>
      <c r="AE73" s="3">
        <v>18.163</v>
      </c>
    </row>
    <row r="74" spans="1:31" x14ac:dyDescent="0.25">
      <c r="A74" s="3">
        <v>71</v>
      </c>
      <c r="B74" s="3">
        <v>58191</v>
      </c>
      <c r="C74" s="3">
        <v>2766</v>
      </c>
      <c r="D74" s="3">
        <v>47.528239999999997</v>
      </c>
      <c r="E74" s="3">
        <v>56808</v>
      </c>
      <c r="F74" s="3">
        <v>0.95089970000000001</v>
      </c>
      <c r="G74" s="3">
        <v>9.9309999999999992</v>
      </c>
      <c r="I74" s="3">
        <v>71</v>
      </c>
      <c r="J74" s="3">
        <v>75851</v>
      </c>
      <c r="K74" s="3">
        <v>1977</v>
      </c>
      <c r="L74" s="3">
        <v>26.065159999999999</v>
      </c>
      <c r="M74" s="3">
        <v>74863</v>
      </c>
      <c r="N74" s="3">
        <v>0.97250300000000001</v>
      </c>
      <c r="O74" s="3">
        <v>12.146000000000001</v>
      </c>
      <c r="Q74" s="3">
        <v>71</v>
      </c>
      <c r="R74" s="3">
        <v>82487</v>
      </c>
      <c r="S74" s="3">
        <v>1498</v>
      </c>
      <c r="T74" s="3">
        <v>18.155670000000001</v>
      </c>
      <c r="U74" s="3">
        <v>81738</v>
      </c>
      <c r="V74" s="3">
        <v>0.98089879999999996</v>
      </c>
      <c r="W74" s="3">
        <v>14.694000000000001</v>
      </c>
      <c r="Y74" s="3">
        <v>71</v>
      </c>
      <c r="Z74" s="3">
        <v>89734</v>
      </c>
      <c r="AA74" s="3">
        <v>887</v>
      </c>
      <c r="AB74" s="3">
        <v>9.8892399999999991</v>
      </c>
      <c r="AC74" s="3">
        <v>89290</v>
      </c>
      <c r="AD74" s="3">
        <v>0.98954600000000004</v>
      </c>
      <c r="AE74" s="3">
        <v>17.324999999999999</v>
      </c>
    </row>
    <row r="75" spans="1:31" x14ac:dyDescent="0.25">
      <c r="A75" s="3">
        <v>72</v>
      </c>
      <c r="B75" s="3">
        <v>55425</v>
      </c>
      <c r="C75" s="3">
        <v>2813</v>
      </c>
      <c r="D75" s="3">
        <v>50.750900000000001</v>
      </c>
      <c r="E75" s="3">
        <v>54019</v>
      </c>
      <c r="F75" s="3">
        <v>0.94690739999999995</v>
      </c>
      <c r="G75" s="3">
        <v>9.4019999999999992</v>
      </c>
      <c r="I75" s="3">
        <v>72</v>
      </c>
      <c r="J75" s="3">
        <v>73874</v>
      </c>
      <c r="K75" s="3">
        <v>2140</v>
      </c>
      <c r="L75" s="3">
        <v>28.967179999999999</v>
      </c>
      <c r="M75" s="3">
        <v>72804</v>
      </c>
      <c r="N75" s="3">
        <v>0.96926909999999999</v>
      </c>
      <c r="O75" s="3">
        <v>11.458</v>
      </c>
      <c r="Q75" s="3">
        <v>72</v>
      </c>
      <c r="R75" s="3">
        <v>80989</v>
      </c>
      <c r="S75" s="3">
        <v>1625</v>
      </c>
      <c r="T75" s="3">
        <v>20.06419</v>
      </c>
      <c r="U75" s="3">
        <v>80176</v>
      </c>
      <c r="V75" s="3">
        <v>0.97865049999999998</v>
      </c>
      <c r="W75" s="3">
        <v>13.957000000000001</v>
      </c>
      <c r="Y75" s="3">
        <v>72</v>
      </c>
      <c r="Z75" s="3">
        <v>88846</v>
      </c>
      <c r="AA75" s="3">
        <v>979</v>
      </c>
      <c r="AB75" s="3">
        <v>11.02435</v>
      </c>
      <c r="AC75" s="3">
        <v>88356</v>
      </c>
      <c r="AD75" s="3">
        <v>0.9882204</v>
      </c>
      <c r="AE75" s="3">
        <v>16.492999999999999</v>
      </c>
    </row>
    <row r="76" spans="1:31" x14ac:dyDescent="0.25">
      <c r="A76" s="3">
        <v>73</v>
      </c>
      <c r="B76" s="3">
        <v>52612</v>
      </c>
      <c r="C76" s="3">
        <v>2923</v>
      </c>
      <c r="D76" s="3">
        <v>55.559579999999997</v>
      </c>
      <c r="E76" s="3">
        <v>51151</v>
      </c>
      <c r="F76" s="3">
        <v>0.94145259999999997</v>
      </c>
      <c r="G76" s="3">
        <v>8.8780000000000001</v>
      </c>
      <c r="I76" s="3">
        <v>73</v>
      </c>
      <c r="J76" s="3">
        <v>71734</v>
      </c>
      <c r="K76" s="3">
        <v>2335</v>
      </c>
      <c r="L76" s="3">
        <v>32.5473</v>
      </c>
      <c r="M76" s="3">
        <v>70567</v>
      </c>
      <c r="N76" s="3">
        <v>0.96510430000000003</v>
      </c>
      <c r="O76" s="3">
        <v>10.785</v>
      </c>
      <c r="Q76" s="3">
        <v>73</v>
      </c>
      <c r="R76" s="3">
        <v>79364</v>
      </c>
      <c r="S76" s="3">
        <v>1798</v>
      </c>
      <c r="T76" s="3">
        <v>22.66122</v>
      </c>
      <c r="U76" s="3">
        <v>78465</v>
      </c>
      <c r="V76" s="3">
        <v>0.97598359999999995</v>
      </c>
      <c r="W76" s="3">
        <v>13.231999999999999</v>
      </c>
      <c r="Y76" s="3">
        <v>73</v>
      </c>
      <c r="Z76" s="3">
        <v>87867</v>
      </c>
      <c r="AA76" s="3">
        <v>1102</v>
      </c>
      <c r="AB76" s="3">
        <v>12.543189999999999</v>
      </c>
      <c r="AC76" s="3">
        <v>87316</v>
      </c>
      <c r="AD76" s="3">
        <v>0.98671149999999996</v>
      </c>
      <c r="AE76" s="3">
        <v>15.670999999999999</v>
      </c>
    </row>
    <row r="77" spans="1:31" x14ac:dyDescent="0.25">
      <c r="A77" s="3">
        <v>74</v>
      </c>
      <c r="B77" s="3">
        <v>49689</v>
      </c>
      <c r="C77" s="3">
        <v>3066</v>
      </c>
      <c r="D77" s="3">
        <v>61.711069999999999</v>
      </c>
      <c r="E77" s="3">
        <v>48156</v>
      </c>
      <c r="F77" s="3">
        <v>0.93451189999999995</v>
      </c>
      <c r="G77" s="3">
        <v>8.3699999999999992</v>
      </c>
      <c r="I77" s="3">
        <v>74</v>
      </c>
      <c r="J77" s="3">
        <v>69400</v>
      </c>
      <c r="K77" s="3">
        <v>2590</v>
      </c>
      <c r="L77" s="3">
        <v>37.323009999999996</v>
      </c>
      <c r="M77" s="3">
        <v>68104</v>
      </c>
      <c r="N77" s="3">
        <v>0.95965279999999997</v>
      </c>
      <c r="O77" s="3">
        <v>10.131</v>
      </c>
      <c r="Q77" s="3">
        <v>74</v>
      </c>
      <c r="R77" s="3">
        <v>77566</v>
      </c>
      <c r="S77" s="3">
        <v>1970</v>
      </c>
      <c r="T77" s="3">
        <v>25.40305</v>
      </c>
      <c r="U77" s="3">
        <v>76580</v>
      </c>
      <c r="V77" s="3">
        <v>0.97259720000000005</v>
      </c>
      <c r="W77" s="3">
        <v>12.528</v>
      </c>
      <c r="Y77" s="3">
        <v>74</v>
      </c>
      <c r="Z77" s="3">
        <v>86765</v>
      </c>
      <c r="AA77" s="3">
        <v>1218</v>
      </c>
      <c r="AB77" s="3">
        <v>14.04336</v>
      </c>
      <c r="AC77" s="3">
        <v>86155</v>
      </c>
      <c r="AD77" s="3">
        <v>0.98479030000000001</v>
      </c>
      <c r="AE77" s="3">
        <v>14.864000000000001</v>
      </c>
    </row>
    <row r="78" spans="1:31" x14ac:dyDescent="0.25">
      <c r="A78" s="3">
        <v>75</v>
      </c>
      <c r="B78" s="3">
        <v>46623</v>
      </c>
      <c r="C78" s="3">
        <v>3241</v>
      </c>
      <c r="D78" s="3">
        <v>69.513570000000001</v>
      </c>
      <c r="E78" s="3">
        <v>45002</v>
      </c>
      <c r="F78" s="3">
        <v>0.92754190000000003</v>
      </c>
      <c r="G78" s="3">
        <v>7.8879999999999999</v>
      </c>
      <c r="I78" s="3">
        <v>75</v>
      </c>
      <c r="J78" s="3">
        <v>66809</v>
      </c>
      <c r="K78" s="3">
        <v>2905</v>
      </c>
      <c r="L78" s="3">
        <v>43.488549999999996</v>
      </c>
      <c r="M78" s="3">
        <v>65357</v>
      </c>
      <c r="N78" s="3">
        <v>0.95369380000000004</v>
      </c>
      <c r="O78" s="3">
        <v>9.5039999999999996</v>
      </c>
      <c r="Q78" s="3">
        <v>75</v>
      </c>
      <c r="R78" s="3">
        <v>75595</v>
      </c>
      <c r="S78" s="3">
        <v>2227</v>
      </c>
      <c r="T78" s="3">
        <v>29.454630000000002</v>
      </c>
      <c r="U78" s="3">
        <v>74482</v>
      </c>
      <c r="V78" s="3">
        <v>0.96907540000000003</v>
      </c>
      <c r="W78" s="3">
        <v>11.840999999999999</v>
      </c>
      <c r="Y78" s="3">
        <v>75</v>
      </c>
      <c r="Z78" s="3">
        <v>85546</v>
      </c>
      <c r="AA78" s="3">
        <v>1402</v>
      </c>
      <c r="AB78" s="3">
        <v>16.39274</v>
      </c>
      <c r="AC78" s="3">
        <v>84845</v>
      </c>
      <c r="AD78" s="3">
        <v>0.98263339999999999</v>
      </c>
      <c r="AE78" s="3">
        <v>14.068</v>
      </c>
    </row>
    <row r="79" spans="1:31" x14ac:dyDescent="0.25">
      <c r="A79" s="3">
        <v>76</v>
      </c>
      <c r="B79" s="3">
        <v>43382</v>
      </c>
      <c r="C79" s="3">
        <v>3281</v>
      </c>
      <c r="D79" s="3">
        <v>75.622529999999998</v>
      </c>
      <c r="E79" s="3">
        <v>41741</v>
      </c>
      <c r="F79" s="3">
        <v>0.92104830000000004</v>
      </c>
      <c r="G79" s="3">
        <v>7.44</v>
      </c>
      <c r="I79" s="3">
        <v>76</v>
      </c>
      <c r="J79" s="3">
        <v>63904</v>
      </c>
      <c r="K79" s="3">
        <v>3147</v>
      </c>
      <c r="L79" s="3">
        <v>49.251989999999999</v>
      </c>
      <c r="M79" s="3">
        <v>62330</v>
      </c>
      <c r="N79" s="3">
        <v>0.94757619999999998</v>
      </c>
      <c r="O79" s="3">
        <v>8.9139999999999997</v>
      </c>
      <c r="Q79" s="3">
        <v>76</v>
      </c>
      <c r="R79" s="3">
        <v>73368</v>
      </c>
      <c r="S79" s="3">
        <v>2380</v>
      </c>
      <c r="T79" s="3">
        <v>32.439079999999997</v>
      </c>
      <c r="U79" s="3">
        <v>72178</v>
      </c>
      <c r="V79" s="3">
        <v>0.96601090000000001</v>
      </c>
      <c r="W79" s="3">
        <v>11.185</v>
      </c>
      <c r="Y79" s="3">
        <v>76</v>
      </c>
      <c r="Z79" s="3">
        <v>84144</v>
      </c>
      <c r="AA79" s="3">
        <v>1545</v>
      </c>
      <c r="AB79" s="3">
        <v>18.3567</v>
      </c>
      <c r="AC79" s="3">
        <v>83372</v>
      </c>
      <c r="AD79" s="3">
        <v>0.98044869999999995</v>
      </c>
      <c r="AE79" s="3">
        <v>13.294</v>
      </c>
    </row>
    <row r="80" spans="1:31" x14ac:dyDescent="0.25">
      <c r="A80" s="3">
        <v>77</v>
      </c>
      <c r="B80" s="3">
        <v>40101</v>
      </c>
      <c r="C80" s="3">
        <v>3310</v>
      </c>
      <c r="D80" s="3">
        <v>82.553129999999996</v>
      </c>
      <c r="E80" s="3">
        <v>38446</v>
      </c>
      <c r="F80" s="3">
        <v>0.91402689999999998</v>
      </c>
      <c r="G80" s="3">
        <v>7.008</v>
      </c>
      <c r="I80" s="3">
        <v>77</v>
      </c>
      <c r="J80" s="3">
        <v>60756</v>
      </c>
      <c r="K80" s="3">
        <v>3388</v>
      </c>
      <c r="L80" s="3">
        <v>55.759990000000002</v>
      </c>
      <c r="M80" s="3">
        <v>59063</v>
      </c>
      <c r="N80" s="3">
        <v>0.94091259999999999</v>
      </c>
      <c r="O80" s="3">
        <v>8.35</v>
      </c>
      <c r="Q80" s="3">
        <v>77</v>
      </c>
      <c r="R80" s="3">
        <v>70988</v>
      </c>
      <c r="S80" s="3">
        <v>2527</v>
      </c>
      <c r="T80" s="3">
        <v>35.591070000000002</v>
      </c>
      <c r="U80" s="3">
        <v>69725</v>
      </c>
      <c r="V80" s="3">
        <v>0.96266510000000005</v>
      </c>
      <c r="W80" s="3">
        <v>10.542999999999999</v>
      </c>
      <c r="Y80" s="3">
        <v>77</v>
      </c>
      <c r="Z80" s="3">
        <v>82599</v>
      </c>
      <c r="AA80" s="3">
        <v>1715</v>
      </c>
      <c r="AB80" s="3">
        <v>20.768239999999999</v>
      </c>
      <c r="AC80" s="3">
        <v>81742</v>
      </c>
      <c r="AD80" s="3">
        <v>0.97795330000000003</v>
      </c>
      <c r="AE80" s="3">
        <v>12.534000000000001</v>
      </c>
    </row>
    <row r="81" spans="1:31" x14ac:dyDescent="0.25">
      <c r="A81" s="3">
        <v>78</v>
      </c>
      <c r="B81" s="3">
        <v>36791</v>
      </c>
      <c r="C81" s="3">
        <v>3300</v>
      </c>
      <c r="D81" s="3">
        <v>89.700829999999996</v>
      </c>
      <c r="E81" s="3">
        <v>35141</v>
      </c>
      <c r="F81" s="3">
        <v>0.90655319999999995</v>
      </c>
      <c r="G81" s="3">
        <v>6.593</v>
      </c>
      <c r="I81" s="3">
        <v>78</v>
      </c>
      <c r="J81" s="3">
        <v>57369</v>
      </c>
      <c r="K81" s="3">
        <v>3592</v>
      </c>
      <c r="L81" s="3">
        <v>62.611319999999999</v>
      </c>
      <c r="M81" s="3">
        <v>55573</v>
      </c>
      <c r="N81" s="3">
        <v>0.93387790000000004</v>
      </c>
      <c r="O81" s="3">
        <v>7.8129999999999997</v>
      </c>
      <c r="Q81" s="3">
        <v>78</v>
      </c>
      <c r="R81" s="3">
        <v>68462</v>
      </c>
      <c r="S81" s="3">
        <v>2680</v>
      </c>
      <c r="T81" s="3">
        <v>39.143039999999999</v>
      </c>
      <c r="U81" s="3">
        <v>67122</v>
      </c>
      <c r="V81" s="3">
        <v>0.95905030000000002</v>
      </c>
      <c r="W81" s="3">
        <v>9.9139999999999997</v>
      </c>
      <c r="Y81" s="3">
        <v>78</v>
      </c>
      <c r="Z81" s="3">
        <v>80884</v>
      </c>
      <c r="AA81" s="3">
        <v>1889</v>
      </c>
      <c r="AB81" s="3">
        <v>23.352239999999998</v>
      </c>
      <c r="AC81" s="3">
        <v>79939</v>
      </c>
      <c r="AD81" s="3">
        <v>0.97533749999999997</v>
      </c>
      <c r="AE81" s="3">
        <v>11.789</v>
      </c>
    </row>
    <row r="82" spans="1:31" x14ac:dyDescent="0.25">
      <c r="A82" s="3">
        <v>79</v>
      </c>
      <c r="B82" s="3">
        <v>33490</v>
      </c>
      <c r="C82" s="3">
        <v>3267</v>
      </c>
      <c r="D82" s="3">
        <v>97.561940000000007</v>
      </c>
      <c r="E82" s="3">
        <v>31857</v>
      </c>
      <c r="F82" s="3">
        <v>0.89813399999999999</v>
      </c>
      <c r="G82" s="3">
        <v>6.194</v>
      </c>
      <c r="I82" s="3">
        <v>79</v>
      </c>
      <c r="J82" s="3">
        <v>53777</v>
      </c>
      <c r="K82" s="3">
        <v>3757</v>
      </c>
      <c r="L82" s="3">
        <v>69.867440000000002</v>
      </c>
      <c r="M82" s="3">
        <v>51898</v>
      </c>
      <c r="N82" s="3">
        <v>0.92630599999999996</v>
      </c>
      <c r="O82" s="3">
        <v>7.3019999999999996</v>
      </c>
      <c r="Q82" s="3">
        <v>79</v>
      </c>
      <c r="R82" s="3">
        <v>65782</v>
      </c>
      <c r="S82" s="3">
        <v>2817</v>
      </c>
      <c r="T82" s="3">
        <v>42.830039999999997</v>
      </c>
      <c r="U82" s="3">
        <v>64373</v>
      </c>
      <c r="V82" s="3">
        <v>0.95479530000000001</v>
      </c>
      <c r="W82" s="3">
        <v>9.298</v>
      </c>
      <c r="Y82" s="3">
        <v>79</v>
      </c>
      <c r="Z82" s="3">
        <v>78995</v>
      </c>
      <c r="AA82" s="3">
        <v>2054</v>
      </c>
      <c r="AB82" s="3">
        <v>26.004020000000001</v>
      </c>
      <c r="AC82" s="3">
        <v>77968</v>
      </c>
      <c r="AD82" s="3">
        <v>0.97198910000000005</v>
      </c>
      <c r="AE82" s="3">
        <v>11.058999999999999</v>
      </c>
    </row>
    <row r="83" spans="1:31" x14ac:dyDescent="0.25">
      <c r="A83" s="3">
        <v>80</v>
      </c>
      <c r="B83" s="3">
        <v>30223</v>
      </c>
      <c r="C83" s="3">
        <v>3223</v>
      </c>
      <c r="D83" s="3">
        <v>106.63527000000001</v>
      </c>
      <c r="E83" s="3">
        <v>28612</v>
      </c>
      <c r="F83" s="3">
        <v>0.88825589999999999</v>
      </c>
      <c r="G83" s="3">
        <v>5.8090000000000002</v>
      </c>
      <c r="I83" s="3">
        <v>80</v>
      </c>
      <c r="J83" s="3">
        <v>50020</v>
      </c>
      <c r="K83" s="3">
        <v>3892</v>
      </c>
      <c r="L83" s="3">
        <v>77.808070000000001</v>
      </c>
      <c r="M83" s="3">
        <v>48074</v>
      </c>
      <c r="N83" s="3">
        <v>0.91788320000000001</v>
      </c>
      <c r="O83" s="3">
        <v>6.8129999999999997</v>
      </c>
      <c r="Q83" s="3">
        <v>80</v>
      </c>
      <c r="R83" s="3">
        <v>62965</v>
      </c>
      <c r="S83" s="3">
        <v>3003</v>
      </c>
      <c r="T83" s="3">
        <v>47.685650000000003</v>
      </c>
      <c r="U83" s="3">
        <v>61463</v>
      </c>
      <c r="V83" s="3">
        <v>0.94922340000000005</v>
      </c>
      <c r="W83" s="3">
        <v>8.6910000000000007</v>
      </c>
      <c r="Y83" s="3">
        <v>80</v>
      </c>
      <c r="Z83" s="3">
        <v>76941</v>
      </c>
      <c r="AA83" s="3">
        <v>2314</v>
      </c>
      <c r="AB83" s="3">
        <v>30.071300000000001</v>
      </c>
      <c r="AC83" s="3">
        <v>75784</v>
      </c>
      <c r="AD83" s="3">
        <v>0.96742760000000005</v>
      </c>
      <c r="AE83" s="3">
        <v>10.340999999999999</v>
      </c>
    </row>
    <row r="84" spans="1:31" x14ac:dyDescent="0.25">
      <c r="A84" s="3">
        <v>81</v>
      </c>
      <c r="B84" s="3">
        <v>27000</v>
      </c>
      <c r="C84" s="3">
        <v>3172</v>
      </c>
      <c r="D84" s="3">
        <v>117.46271</v>
      </c>
      <c r="E84" s="3">
        <v>25414</v>
      </c>
      <c r="F84" s="3">
        <v>0.87758000000000003</v>
      </c>
      <c r="G84" s="3">
        <v>5.4429999999999996</v>
      </c>
      <c r="I84" s="3">
        <v>81</v>
      </c>
      <c r="J84" s="3">
        <v>46128</v>
      </c>
      <c r="K84" s="3">
        <v>4003</v>
      </c>
      <c r="L84" s="3">
        <v>86.789180000000002</v>
      </c>
      <c r="M84" s="3">
        <v>44126</v>
      </c>
      <c r="N84" s="3">
        <v>0.90845410000000004</v>
      </c>
      <c r="O84" s="3">
        <v>6.3449999999999998</v>
      </c>
      <c r="Q84" s="3">
        <v>81</v>
      </c>
      <c r="R84" s="3">
        <v>59962</v>
      </c>
      <c r="S84" s="3">
        <v>3239</v>
      </c>
      <c r="T84" s="3">
        <v>54.022309999999997</v>
      </c>
      <c r="U84" s="3">
        <v>58343</v>
      </c>
      <c r="V84" s="3">
        <v>0.94230709999999995</v>
      </c>
      <c r="W84" s="3">
        <v>8.1010000000000009</v>
      </c>
      <c r="Y84" s="3">
        <v>81</v>
      </c>
      <c r="Z84" s="3">
        <v>74627</v>
      </c>
      <c r="AA84" s="3">
        <v>2623</v>
      </c>
      <c r="AB84" s="3">
        <v>35.151139999999998</v>
      </c>
      <c r="AC84" s="3">
        <v>73315</v>
      </c>
      <c r="AD84" s="3">
        <v>0.96189519999999995</v>
      </c>
      <c r="AE84" s="3">
        <v>9.6460000000000008</v>
      </c>
    </row>
    <row r="85" spans="1:31" x14ac:dyDescent="0.25">
      <c r="A85" s="3">
        <v>82</v>
      </c>
      <c r="B85" s="3">
        <v>23829</v>
      </c>
      <c r="C85" s="3">
        <v>3051</v>
      </c>
      <c r="D85" s="3">
        <v>128.03718000000001</v>
      </c>
      <c r="E85" s="3">
        <v>22303</v>
      </c>
      <c r="F85" s="3">
        <v>0.86665360000000002</v>
      </c>
      <c r="G85" s="3">
        <v>5.101</v>
      </c>
      <c r="I85" s="3">
        <v>82</v>
      </c>
      <c r="J85" s="3">
        <v>42124</v>
      </c>
      <c r="K85" s="3">
        <v>4076</v>
      </c>
      <c r="L85" s="3">
        <v>96.754689999999997</v>
      </c>
      <c r="M85" s="3">
        <v>40086</v>
      </c>
      <c r="N85" s="3">
        <v>0.89802079999999995</v>
      </c>
      <c r="O85" s="3">
        <v>5.9009999999999998</v>
      </c>
      <c r="Q85" s="3">
        <v>82</v>
      </c>
      <c r="R85" s="3">
        <v>56723</v>
      </c>
      <c r="S85" s="3">
        <v>3493</v>
      </c>
      <c r="T85" s="3">
        <v>61.573140000000002</v>
      </c>
      <c r="U85" s="3">
        <v>54977</v>
      </c>
      <c r="V85" s="3">
        <v>0.93438810000000005</v>
      </c>
      <c r="W85" s="3">
        <v>7.5359999999999996</v>
      </c>
      <c r="Y85" s="3">
        <v>82</v>
      </c>
      <c r="Z85" s="3">
        <v>72004</v>
      </c>
      <c r="AA85" s="3">
        <v>2964</v>
      </c>
      <c r="AB85" s="3">
        <v>41.166029999999999</v>
      </c>
      <c r="AC85" s="3">
        <v>70522</v>
      </c>
      <c r="AD85" s="3">
        <v>0.95546089999999995</v>
      </c>
      <c r="AE85" s="3">
        <v>8.9789999999999992</v>
      </c>
    </row>
    <row r="86" spans="1:31" x14ac:dyDescent="0.25">
      <c r="A86" s="3">
        <v>83</v>
      </c>
      <c r="B86" s="3">
        <v>20778</v>
      </c>
      <c r="C86" s="3">
        <v>2897</v>
      </c>
      <c r="D86" s="3">
        <v>139.43516</v>
      </c>
      <c r="E86" s="3">
        <v>19329</v>
      </c>
      <c r="F86" s="3">
        <v>0.85489389999999998</v>
      </c>
      <c r="G86" s="3">
        <v>4.7770000000000001</v>
      </c>
      <c r="I86" s="3">
        <v>83</v>
      </c>
      <c r="J86" s="3">
        <v>38049</v>
      </c>
      <c r="K86" s="3">
        <v>4100</v>
      </c>
      <c r="L86" s="3">
        <v>107.76345000000001</v>
      </c>
      <c r="M86" s="3">
        <v>35998</v>
      </c>
      <c r="N86" s="3">
        <v>0.88651480000000005</v>
      </c>
      <c r="O86" s="3">
        <v>5.4790000000000001</v>
      </c>
      <c r="Q86" s="3">
        <v>83</v>
      </c>
      <c r="R86" s="3">
        <v>53230</v>
      </c>
      <c r="S86" s="3">
        <v>3722</v>
      </c>
      <c r="T86" s="3">
        <v>69.915729999999996</v>
      </c>
      <c r="U86" s="3">
        <v>51369</v>
      </c>
      <c r="V86" s="3">
        <v>0.92545790000000006</v>
      </c>
      <c r="W86" s="3">
        <v>6.9969999999999999</v>
      </c>
      <c r="Y86" s="3">
        <v>83</v>
      </c>
      <c r="Z86" s="3">
        <v>69040</v>
      </c>
      <c r="AA86" s="3">
        <v>3318</v>
      </c>
      <c r="AB86" s="3">
        <v>48.057079999999999</v>
      </c>
      <c r="AC86" s="3">
        <v>67381</v>
      </c>
      <c r="AD86" s="3">
        <v>0.9483741</v>
      </c>
      <c r="AE86" s="3">
        <v>8.343</v>
      </c>
    </row>
    <row r="87" spans="1:31" x14ac:dyDescent="0.25">
      <c r="A87" s="3">
        <v>84</v>
      </c>
      <c r="B87" s="3">
        <v>17881</v>
      </c>
      <c r="C87" s="3">
        <v>2712</v>
      </c>
      <c r="D87" s="3">
        <v>151.69587999999999</v>
      </c>
      <c r="E87" s="3">
        <v>16524</v>
      </c>
      <c r="F87" s="3">
        <v>0.84226529999999999</v>
      </c>
      <c r="G87" s="3">
        <v>4.47</v>
      </c>
      <c r="I87" s="3">
        <v>84</v>
      </c>
      <c r="J87" s="3">
        <v>33948</v>
      </c>
      <c r="K87" s="3">
        <v>4070</v>
      </c>
      <c r="L87" s="3">
        <v>119.89807999999999</v>
      </c>
      <c r="M87" s="3">
        <v>31913</v>
      </c>
      <c r="N87" s="3">
        <v>0.87385570000000001</v>
      </c>
      <c r="O87" s="3">
        <v>5.0810000000000004</v>
      </c>
      <c r="Q87" s="3">
        <v>84</v>
      </c>
      <c r="R87" s="3">
        <v>49509</v>
      </c>
      <c r="S87" s="3">
        <v>3937</v>
      </c>
      <c r="T87" s="3">
        <v>79.516279999999995</v>
      </c>
      <c r="U87" s="3">
        <v>47540</v>
      </c>
      <c r="V87" s="3">
        <v>0.91470819999999997</v>
      </c>
      <c r="W87" s="3">
        <v>6.4859999999999998</v>
      </c>
      <c r="Y87" s="3">
        <v>84</v>
      </c>
      <c r="Z87" s="3">
        <v>65722</v>
      </c>
      <c r="AA87" s="3">
        <v>3639</v>
      </c>
      <c r="AB87" s="3">
        <v>55.374870000000001</v>
      </c>
      <c r="AC87" s="3">
        <v>63902</v>
      </c>
      <c r="AD87" s="3">
        <v>0.94008550000000002</v>
      </c>
      <c r="AE87" s="3">
        <v>7.7389999999999999</v>
      </c>
    </row>
    <row r="88" spans="1:31" x14ac:dyDescent="0.25">
      <c r="A88" s="3">
        <v>85</v>
      </c>
      <c r="B88" s="3">
        <v>15168</v>
      </c>
      <c r="C88" s="3">
        <v>2501</v>
      </c>
      <c r="D88" s="3">
        <v>164.85346000000001</v>
      </c>
      <c r="E88" s="3">
        <v>13918</v>
      </c>
      <c r="F88" s="3">
        <v>0.82873439999999998</v>
      </c>
      <c r="G88" s="3">
        <v>4.1790000000000003</v>
      </c>
      <c r="I88" s="3">
        <v>85</v>
      </c>
      <c r="J88" s="3">
        <v>29878</v>
      </c>
      <c r="K88" s="3">
        <v>3981</v>
      </c>
      <c r="L88" s="3">
        <v>133.24142000000001</v>
      </c>
      <c r="M88" s="3">
        <v>27887</v>
      </c>
      <c r="N88" s="3">
        <v>0.85996340000000004</v>
      </c>
      <c r="O88" s="3">
        <v>4.7050000000000001</v>
      </c>
      <c r="Q88" s="3">
        <v>85</v>
      </c>
      <c r="R88" s="3">
        <v>45572</v>
      </c>
      <c r="S88" s="3">
        <v>4173</v>
      </c>
      <c r="T88" s="3">
        <v>91.56617</v>
      </c>
      <c r="U88" s="3">
        <v>43485</v>
      </c>
      <c r="V88" s="3">
        <v>0.90286710000000003</v>
      </c>
      <c r="W88" s="3">
        <v>6.0030000000000001</v>
      </c>
      <c r="Y88" s="3">
        <v>85</v>
      </c>
      <c r="Z88" s="3">
        <v>62083</v>
      </c>
      <c r="AA88" s="3">
        <v>4018</v>
      </c>
      <c r="AB88" s="3">
        <v>64.720219999999998</v>
      </c>
      <c r="AC88" s="3">
        <v>60074</v>
      </c>
      <c r="AD88" s="3">
        <v>0.93068189999999995</v>
      </c>
      <c r="AE88" s="3">
        <v>7.1630000000000003</v>
      </c>
    </row>
    <row r="89" spans="1:31" x14ac:dyDescent="0.25">
      <c r="A89" s="3">
        <v>86</v>
      </c>
      <c r="B89" s="3">
        <v>12668</v>
      </c>
      <c r="C89" s="3">
        <v>2267</v>
      </c>
      <c r="D89" s="3">
        <v>178.94347999999999</v>
      </c>
      <c r="E89" s="3">
        <v>11534</v>
      </c>
      <c r="F89" s="3">
        <v>0.81427190000000005</v>
      </c>
      <c r="G89" s="3">
        <v>3.9060000000000001</v>
      </c>
      <c r="I89" s="3">
        <v>86</v>
      </c>
      <c r="J89" s="3">
        <v>25897</v>
      </c>
      <c r="K89" s="3">
        <v>3830</v>
      </c>
      <c r="L89" s="3">
        <v>147.87643</v>
      </c>
      <c r="M89" s="3">
        <v>23982</v>
      </c>
      <c r="N89" s="3">
        <v>0.84475990000000001</v>
      </c>
      <c r="O89" s="3">
        <v>4.351</v>
      </c>
      <c r="Q89" s="3">
        <v>86</v>
      </c>
      <c r="R89" s="3">
        <v>41399</v>
      </c>
      <c r="S89" s="3">
        <v>4275</v>
      </c>
      <c r="T89" s="3">
        <v>103.26075</v>
      </c>
      <c r="U89" s="3">
        <v>39262</v>
      </c>
      <c r="V89" s="3">
        <v>0.89080079999999995</v>
      </c>
      <c r="W89" s="3">
        <v>5.5570000000000004</v>
      </c>
      <c r="Y89" s="3">
        <v>86</v>
      </c>
      <c r="Z89" s="3">
        <v>58065</v>
      </c>
      <c r="AA89" s="3">
        <v>4310</v>
      </c>
      <c r="AB89" s="3">
        <v>74.234179999999995</v>
      </c>
      <c r="AC89" s="3">
        <v>55909</v>
      </c>
      <c r="AD89" s="3">
        <v>0.9206685</v>
      </c>
      <c r="AE89" s="3">
        <v>6.6239999999999997</v>
      </c>
    </row>
    <row r="90" spans="1:31" x14ac:dyDescent="0.25">
      <c r="A90" s="3">
        <v>87</v>
      </c>
      <c r="B90" s="3">
        <v>10401</v>
      </c>
      <c r="C90" s="3">
        <v>2018</v>
      </c>
      <c r="D90" s="3">
        <v>193.99146999999999</v>
      </c>
      <c r="E90" s="3">
        <v>9392</v>
      </c>
      <c r="F90" s="3">
        <v>0.79885530000000005</v>
      </c>
      <c r="G90" s="3">
        <v>3.6480000000000001</v>
      </c>
      <c r="I90" s="3">
        <v>87</v>
      </c>
      <c r="J90" s="3">
        <v>22067</v>
      </c>
      <c r="K90" s="3">
        <v>3616</v>
      </c>
      <c r="L90" s="3">
        <v>163.88172</v>
      </c>
      <c r="M90" s="3">
        <v>20259</v>
      </c>
      <c r="N90" s="3">
        <v>0.82817410000000002</v>
      </c>
      <c r="O90" s="3">
        <v>4.0190000000000001</v>
      </c>
      <c r="Q90" s="3">
        <v>87</v>
      </c>
      <c r="R90" s="3">
        <v>37124</v>
      </c>
      <c r="S90" s="3">
        <v>4300</v>
      </c>
      <c r="T90" s="3">
        <v>115.82146</v>
      </c>
      <c r="U90" s="3">
        <v>34974</v>
      </c>
      <c r="V90" s="3">
        <v>0.87706930000000005</v>
      </c>
      <c r="W90" s="3">
        <v>5.14</v>
      </c>
      <c r="Y90" s="3">
        <v>87</v>
      </c>
      <c r="Z90" s="3">
        <v>53754</v>
      </c>
      <c r="AA90" s="3">
        <v>4560</v>
      </c>
      <c r="AB90" s="3">
        <v>84.837559999999996</v>
      </c>
      <c r="AC90" s="3">
        <v>51474</v>
      </c>
      <c r="AD90" s="3">
        <v>0.90913200000000005</v>
      </c>
      <c r="AE90" s="3">
        <v>6.1159999999999997</v>
      </c>
    </row>
    <row r="91" spans="1:31" x14ac:dyDescent="0.25">
      <c r="A91" s="3">
        <v>88</v>
      </c>
      <c r="B91" s="3">
        <v>8383</v>
      </c>
      <c r="C91" s="3">
        <v>1761</v>
      </c>
      <c r="D91" s="3">
        <v>210.01956000000001</v>
      </c>
      <c r="E91" s="3">
        <v>7503</v>
      </c>
      <c r="F91" s="3">
        <v>0.78246919999999998</v>
      </c>
      <c r="G91" s="3">
        <v>3.4060000000000001</v>
      </c>
      <c r="I91" s="3">
        <v>88</v>
      </c>
      <c r="J91" s="3">
        <v>18451</v>
      </c>
      <c r="K91" s="3">
        <v>3346</v>
      </c>
      <c r="L91" s="3">
        <v>181.32726</v>
      </c>
      <c r="M91" s="3">
        <v>16778</v>
      </c>
      <c r="N91" s="3">
        <v>0.8101429</v>
      </c>
      <c r="O91" s="3">
        <v>3.7090000000000001</v>
      </c>
      <c r="Q91" s="3">
        <v>88</v>
      </c>
      <c r="R91" s="3">
        <v>32824</v>
      </c>
      <c r="S91" s="3">
        <v>4299</v>
      </c>
      <c r="T91" s="3">
        <v>130.97112999999999</v>
      </c>
      <c r="U91" s="3">
        <v>30675</v>
      </c>
      <c r="V91" s="3">
        <v>0.86189470000000001</v>
      </c>
      <c r="W91" s="3">
        <v>4.7469999999999999</v>
      </c>
      <c r="Y91" s="3">
        <v>88</v>
      </c>
      <c r="Z91" s="3">
        <v>49194</v>
      </c>
      <c r="AA91" s="3">
        <v>4794</v>
      </c>
      <c r="AB91" s="3">
        <v>97.457539999999995</v>
      </c>
      <c r="AC91" s="3">
        <v>46797</v>
      </c>
      <c r="AD91" s="3">
        <v>0.89602340000000003</v>
      </c>
      <c r="AE91" s="3">
        <v>5.6360000000000001</v>
      </c>
    </row>
    <row r="92" spans="1:31" x14ac:dyDescent="0.25">
      <c r="A92" s="3">
        <v>89</v>
      </c>
      <c r="B92" s="3">
        <v>6623</v>
      </c>
      <c r="C92" s="3">
        <v>1504</v>
      </c>
      <c r="D92" s="3">
        <v>227.03904</v>
      </c>
      <c r="E92" s="3">
        <v>5871</v>
      </c>
      <c r="F92" s="3">
        <v>0.76510619999999996</v>
      </c>
      <c r="G92" s="3">
        <v>3.1779999999999999</v>
      </c>
      <c r="I92" s="3">
        <v>89</v>
      </c>
      <c r="J92" s="3">
        <v>15105</v>
      </c>
      <c r="K92" s="3">
        <v>3025</v>
      </c>
      <c r="L92" s="3">
        <v>200.27625</v>
      </c>
      <c r="M92" s="3">
        <v>13593</v>
      </c>
      <c r="N92" s="3">
        <v>0.79061479999999995</v>
      </c>
      <c r="O92" s="3">
        <v>3.42</v>
      </c>
      <c r="Q92" s="3">
        <v>89</v>
      </c>
      <c r="R92" s="3">
        <v>28525</v>
      </c>
      <c r="S92" s="3">
        <v>4174</v>
      </c>
      <c r="T92" s="3">
        <v>146.31462999999999</v>
      </c>
      <c r="U92" s="3">
        <v>26438</v>
      </c>
      <c r="V92" s="3">
        <v>0.84590719999999997</v>
      </c>
      <c r="W92" s="3">
        <v>4.3879999999999999</v>
      </c>
      <c r="Y92" s="3">
        <v>89</v>
      </c>
      <c r="Z92" s="3">
        <v>44399</v>
      </c>
      <c r="AA92" s="3">
        <v>4937</v>
      </c>
      <c r="AB92" s="3">
        <v>111.19949</v>
      </c>
      <c r="AC92" s="3">
        <v>41931</v>
      </c>
      <c r="AD92" s="3">
        <v>0.88135129999999995</v>
      </c>
      <c r="AE92" s="3">
        <v>5.1909999999999998</v>
      </c>
    </row>
    <row r="93" spans="1:31" x14ac:dyDescent="0.25">
      <c r="A93" s="3">
        <v>90</v>
      </c>
      <c r="B93" s="3">
        <v>5119</v>
      </c>
      <c r="C93" s="3">
        <v>1254</v>
      </c>
      <c r="D93" s="3">
        <v>245.05572000000001</v>
      </c>
      <c r="E93" s="3">
        <v>4492</v>
      </c>
      <c r="F93" s="3">
        <v>0.74676730000000002</v>
      </c>
      <c r="G93" s="3">
        <v>2.9649999999999999</v>
      </c>
      <c r="I93" s="3">
        <v>90</v>
      </c>
      <c r="J93" s="3">
        <v>12080</v>
      </c>
      <c r="K93" s="3">
        <v>2667</v>
      </c>
      <c r="L93" s="3">
        <v>220.77542</v>
      </c>
      <c r="M93" s="3">
        <v>10747</v>
      </c>
      <c r="N93" s="3">
        <v>0.76955249999999997</v>
      </c>
      <c r="O93" s="3">
        <v>3.1509999999999998</v>
      </c>
      <c r="Q93" s="3">
        <v>90</v>
      </c>
      <c r="R93" s="3">
        <v>24352</v>
      </c>
      <c r="S93" s="3">
        <v>3974</v>
      </c>
      <c r="T93" s="3">
        <v>163.20399</v>
      </c>
      <c r="U93" s="3">
        <v>22365</v>
      </c>
      <c r="V93" s="3">
        <v>0.82793249999999996</v>
      </c>
      <c r="W93" s="3">
        <v>4.0540000000000003</v>
      </c>
      <c r="Y93" s="3">
        <v>90</v>
      </c>
      <c r="Z93" s="3">
        <v>39462</v>
      </c>
      <c r="AA93" s="3">
        <v>5013</v>
      </c>
      <c r="AB93" s="3">
        <v>127.02996</v>
      </c>
      <c r="AC93" s="3">
        <v>36956</v>
      </c>
      <c r="AD93" s="3">
        <v>0.86498989999999998</v>
      </c>
      <c r="AE93" s="3">
        <v>4.7779999999999996</v>
      </c>
    </row>
    <row r="94" spans="1:31" x14ac:dyDescent="0.25">
      <c r="A94" s="3">
        <v>91</v>
      </c>
      <c r="B94" s="3">
        <v>3865</v>
      </c>
      <c r="C94" s="3">
        <v>1020</v>
      </c>
      <c r="D94" s="3">
        <v>264.06387000000001</v>
      </c>
      <c r="E94" s="3">
        <v>3354</v>
      </c>
      <c r="F94" s="3">
        <v>0.72746560000000005</v>
      </c>
      <c r="G94" s="3">
        <v>2.7650000000000001</v>
      </c>
      <c r="I94" s="3">
        <v>91</v>
      </c>
      <c r="J94" s="3">
        <v>9413</v>
      </c>
      <c r="K94" s="3">
        <v>2286</v>
      </c>
      <c r="L94" s="3">
        <v>242.86002999999999</v>
      </c>
      <c r="M94" s="3">
        <v>8270</v>
      </c>
      <c r="N94" s="3">
        <v>0.74693799999999999</v>
      </c>
      <c r="O94" s="3">
        <v>2.9020000000000001</v>
      </c>
      <c r="Q94" s="3">
        <v>91</v>
      </c>
      <c r="R94" s="3">
        <v>20377</v>
      </c>
      <c r="S94" s="3">
        <v>3722</v>
      </c>
      <c r="T94" s="3">
        <v>182.65975</v>
      </c>
      <c r="U94" s="3">
        <v>18516</v>
      </c>
      <c r="V94" s="3">
        <v>0.80765589999999998</v>
      </c>
      <c r="W94" s="3">
        <v>3.7469999999999999</v>
      </c>
      <c r="Y94" s="3">
        <v>91</v>
      </c>
      <c r="Z94" s="3">
        <v>34449</v>
      </c>
      <c r="AA94" s="3">
        <v>4966</v>
      </c>
      <c r="AB94" s="3">
        <v>144.15138999999999</v>
      </c>
      <c r="AC94" s="3">
        <v>31966</v>
      </c>
      <c r="AD94" s="3">
        <v>0.84726749999999995</v>
      </c>
      <c r="AE94" s="3">
        <v>4.4000000000000004</v>
      </c>
    </row>
    <row r="95" spans="1:31" x14ac:dyDescent="0.25">
      <c r="A95" s="3">
        <v>92</v>
      </c>
      <c r="B95" s="3">
        <v>2844</v>
      </c>
      <c r="C95" s="3">
        <v>808</v>
      </c>
      <c r="D95" s="3">
        <v>284.04421000000002</v>
      </c>
      <c r="E95" s="3">
        <v>2440</v>
      </c>
      <c r="F95" s="3">
        <v>0.70722620000000003</v>
      </c>
      <c r="G95" s="3">
        <v>2.577</v>
      </c>
      <c r="I95" s="3">
        <v>92</v>
      </c>
      <c r="J95" s="3">
        <v>7127</v>
      </c>
      <c r="K95" s="3">
        <v>1900</v>
      </c>
      <c r="L95" s="3">
        <v>266.53640000000001</v>
      </c>
      <c r="M95" s="3">
        <v>6177</v>
      </c>
      <c r="N95" s="3">
        <v>0.72277760000000002</v>
      </c>
      <c r="O95" s="3">
        <v>2.673</v>
      </c>
      <c r="Q95" s="3">
        <v>92</v>
      </c>
      <c r="R95" s="3">
        <v>16655</v>
      </c>
      <c r="S95" s="3">
        <v>3401</v>
      </c>
      <c r="T95" s="3">
        <v>204.19275999999999</v>
      </c>
      <c r="U95" s="3">
        <v>14955</v>
      </c>
      <c r="V95" s="3">
        <v>0.78747429999999996</v>
      </c>
      <c r="W95" s="3">
        <v>3.4729999999999999</v>
      </c>
      <c r="Y95" s="3">
        <v>92</v>
      </c>
      <c r="Z95" s="3">
        <v>29483</v>
      </c>
      <c r="AA95" s="3">
        <v>4799</v>
      </c>
      <c r="AB95" s="3">
        <v>162.75890999999999</v>
      </c>
      <c r="AC95" s="3">
        <v>27084</v>
      </c>
      <c r="AD95" s="3">
        <v>0.82829540000000001</v>
      </c>
      <c r="AE95" s="3">
        <v>4.0570000000000004</v>
      </c>
    </row>
    <row r="96" spans="1:31" x14ac:dyDescent="0.25">
      <c r="A96" s="3">
        <v>93</v>
      </c>
      <c r="B96" s="3">
        <v>2036</v>
      </c>
      <c r="C96" s="3">
        <v>621</v>
      </c>
      <c r="D96" s="3">
        <v>304.96674000000002</v>
      </c>
      <c r="E96" s="3">
        <v>1726</v>
      </c>
      <c r="F96" s="3">
        <v>0.68608639999999999</v>
      </c>
      <c r="G96" s="3">
        <v>2.4009999999999998</v>
      </c>
      <c r="I96" s="3">
        <v>93</v>
      </c>
      <c r="J96" s="3">
        <v>5227</v>
      </c>
      <c r="K96" s="3">
        <v>1525</v>
      </c>
      <c r="L96" s="3">
        <v>291.79160000000002</v>
      </c>
      <c r="M96" s="3">
        <v>4465</v>
      </c>
      <c r="N96" s="3">
        <v>0.69710240000000001</v>
      </c>
      <c r="O96" s="3">
        <v>2.4630000000000001</v>
      </c>
      <c r="Q96" s="3">
        <v>93</v>
      </c>
      <c r="R96" s="3">
        <v>13254</v>
      </c>
      <c r="S96" s="3">
        <v>2956</v>
      </c>
      <c r="T96" s="3">
        <v>222.99682999999999</v>
      </c>
      <c r="U96" s="3">
        <v>11777</v>
      </c>
      <c r="V96" s="3">
        <v>0.76752169999999997</v>
      </c>
      <c r="W96" s="3">
        <v>3.2349999999999999</v>
      </c>
      <c r="Y96" s="3">
        <v>93</v>
      </c>
      <c r="Z96" s="3">
        <v>24685</v>
      </c>
      <c r="AA96" s="3">
        <v>4502</v>
      </c>
      <c r="AB96" s="3">
        <v>182.38936000000001</v>
      </c>
      <c r="AC96" s="3">
        <v>22434</v>
      </c>
      <c r="AD96" s="3">
        <v>0.80733960000000005</v>
      </c>
      <c r="AE96" s="3">
        <v>3.7480000000000002</v>
      </c>
    </row>
    <row r="97" spans="1:31" x14ac:dyDescent="0.25">
      <c r="A97" s="3">
        <v>94</v>
      </c>
      <c r="B97" s="3">
        <v>1415</v>
      </c>
      <c r="C97" s="3">
        <v>462</v>
      </c>
      <c r="D97" s="3">
        <v>326.78629000000001</v>
      </c>
      <c r="E97" s="3">
        <v>1184</v>
      </c>
      <c r="F97" s="3">
        <v>0.66339440000000005</v>
      </c>
      <c r="G97" s="3">
        <v>2.2360000000000002</v>
      </c>
      <c r="I97" s="3">
        <v>94</v>
      </c>
      <c r="J97" s="3">
        <v>3702</v>
      </c>
      <c r="K97" s="3">
        <v>1179</v>
      </c>
      <c r="L97" s="3">
        <v>318.57952999999998</v>
      </c>
      <c r="M97" s="3">
        <v>3112</v>
      </c>
      <c r="N97" s="3">
        <v>0.67067759999999998</v>
      </c>
      <c r="O97" s="3">
        <v>2.2709999999999999</v>
      </c>
      <c r="Q97" s="3">
        <v>94</v>
      </c>
      <c r="R97" s="3">
        <v>10299</v>
      </c>
      <c r="S97" s="3">
        <v>2520</v>
      </c>
      <c r="T97" s="3">
        <v>244.68086</v>
      </c>
      <c r="U97" s="3">
        <v>9039</v>
      </c>
      <c r="V97" s="3">
        <v>0.7459384</v>
      </c>
      <c r="W97" s="3">
        <v>3.02</v>
      </c>
      <c r="Y97" s="3">
        <v>94</v>
      </c>
      <c r="Z97" s="3">
        <v>20183</v>
      </c>
      <c r="AA97" s="3">
        <v>4142</v>
      </c>
      <c r="AB97" s="3">
        <v>205.22273000000001</v>
      </c>
      <c r="AC97" s="3">
        <v>18112</v>
      </c>
      <c r="AD97" s="3">
        <v>0.78466760000000002</v>
      </c>
      <c r="AE97" s="3">
        <v>3.4729999999999999</v>
      </c>
    </row>
    <row r="98" spans="1:31" x14ac:dyDescent="0.25">
      <c r="A98" s="3">
        <v>95</v>
      </c>
      <c r="B98" s="3">
        <v>953</v>
      </c>
      <c r="C98" s="3">
        <v>335</v>
      </c>
      <c r="D98" s="3">
        <v>351.19141000000002</v>
      </c>
      <c r="E98" s="3">
        <v>785</v>
      </c>
      <c r="F98" s="3">
        <v>0.63881250000000001</v>
      </c>
      <c r="G98" s="3">
        <v>2.0779999999999998</v>
      </c>
      <c r="I98" s="3">
        <v>95</v>
      </c>
      <c r="J98" s="3">
        <v>2523</v>
      </c>
      <c r="K98" s="3">
        <v>871</v>
      </c>
      <c r="L98" s="3">
        <v>345.08769000000001</v>
      </c>
      <c r="M98" s="3">
        <v>2087</v>
      </c>
      <c r="N98" s="3">
        <v>0.64400800000000002</v>
      </c>
      <c r="O98" s="3">
        <v>2.0990000000000002</v>
      </c>
      <c r="Q98" s="3">
        <v>95</v>
      </c>
      <c r="R98" s="3">
        <v>7779</v>
      </c>
      <c r="S98" s="3">
        <v>2073</v>
      </c>
      <c r="T98" s="3">
        <v>266.48124000000001</v>
      </c>
      <c r="U98" s="3">
        <v>6742</v>
      </c>
      <c r="V98" s="3">
        <v>0.72647980000000001</v>
      </c>
      <c r="W98" s="3">
        <v>2.8370000000000002</v>
      </c>
      <c r="Y98" s="3">
        <v>95</v>
      </c>
      <c r="Z98" s="3">
        <v>16041</v>
      </c>
      <c r="AA98" s="3">
        <v>3658</v>
      </c>
      <c r="AB98" s="3">
        <v>228.05251000000001</v>
      </c>
      <c r="AC98" s="3">
        <v>14212</v>
      </c>
      <c r="AD98" s="3">
        <v>0.76410350000000005</v>
      </c>
      <c r="AE98" s="3">
        <v>3.2410000000000001</v>
      </c>
    </row>
    <row r="99" spans="1:31" x14ac:dyDescent="0.25">
      <c r="A99" s="3">
        <v>96</v>
      </c>
      <c r="B99" s="3">
        <v>618</v>
      </c>
      <c r="C99" s="3">
        <v>233</v>
      </c>
      <c r="D99" s="3">
        <v>376.59422000000001</v>
      </c>
      <c r="E99" s="3">
        <v>502</v>
      </c>
      <c r="F99" s="3">
        <v>0.61329730000000005</v>
      </c>
      <c r="G99" s="3">
        <v>1.9319999999999999</v>
      </c>
      <c r="I99" s="3">
        <v>96</v>
      </c>
      <c r="J99" s="3">
        <v>1652</v>
      </c>
      <c r="K99" s="3">
        <v>616</v>
      </c>
      <c r="L99" s="3">
        <v>372.64193</v>
      </c>
      <c r="M99" s="3">
        <v>1344</v>
      </c>
      <c r="N99" s="3">
        <v>0.61639790000000005</v>
      </c>
      <c r="O99" s="3">
        <v>1.9419999999999999</v>
      </c>
      <c r="Q99" s="3">
        <v>96</v>
      </c>
      <c r="R99" s="3">
        <v>5706</v>
      </c>
      <c r="S99" s="3">
        <v>1615</v>
      </c>
      <c r="T99" s="3">
        <v>283.11644999999999</v>
      </c>
      <c r="U99" s="3">
        <v>4898</v>
      </c>
      <c r="V99" s="3">
        <v>0.71320879999999998</v>
      </c>
      <c r="W99" s="3">
        <v>2.6859999999999999</v>
      </c>
      <c r="Y99" s="3">
        <v>96</v>
      </c>
      <c r="Z99" s="3">
        <v>12383</v>
      </c>
      <c r="AA99" s="3">
        <v>3047</v>
      </c>
      <c r="AB99" s="3">
        <v>246.05789999999999</v>
      </c>
      <c r="AC99" s="3">
        <v>10859</v>
      </c>
      <c r="AD99" s="3">
        <v>0.75072289999999997</v>
      </c>
      <c r="AE99" s="3">
        <v>3.05</v>
      </c>
    </row>
    <row r="100" spans="1:31" x14ac:dyDescent="0.25">
      <c r="A100" s="3">
        <v>97</v>
      </c>
      <c r="B100" s="3">
        <v>385</v>
      </c>
      <c r="C100" s="3">
        <v>155</v>
      </c>
      <c r="D100" s="3">
        <v>402.91759999999999</v>
      </c>
      <c r="E100" s="3">
        <v>308</v>
      </c>
      <c r="F100" s="3">
        <v>0.58693269999999997</v>
      </c>
      <c r="G100" s="3">
        <v>1.7969999999999999</v>
      </c>
      <c r="I100" s="3">
        <v>97</v>
      </c>
      <c r="J100" s="3">
        <v>1036</v>
      </c>
      <c r="K100" s="3">
        <v>416</v>
      </c>
      <c r="L100" s="3">
        <v>401.07236999999998</v>
      </c>
      <c r="M100" s="3">
        <v>829</v>
      </c>
      <c r="N100" s="3">
        <v>0.58802480000000001</v>
      </c>
      <c r="O100" s="3">
        <v>1.7989999999999999</v>
      </c>
      <c r="Q100" s="3">
        <v>97</v>
      </c>
      <c r="R100" s="3">
        <v>4090</v>
      </c>
      <c r="S100" s="3">
        <v>1194</v>
      </c>
      <c r="T100" s="3">
        <v>291.91712999999999</v>
      </c>
      <c r="U100" s="3">
        <v>3493</v>
      </c>
      <c r="V100" s="3">
        <v>0.70478339999999995</v>
      </c>
      <c r="W100" s="3">
        <v>2.5489999999999999</v>
      </c>
      <c r="Y100" s="3">
        <v>97</v>
      </c>
      <c r="Z100" s="3">
        <v>9336</v>
      </c>
      <c r="AA100" s="3">
        <v>2367</v>
      </c>
      <c r="AB100" s="3">
        <v>253.54703000000001</v>
      </c>
      <c r="AC100" s="3">
        <v>8152</v>
      </c>
      <c r="AD100" s="3">
        <v>0.74391770000000002</v>
      </c>
      <c r="AE100" s="3">
        <v>2.883</v>
      </c>
    </row>
    <row r="101" spans="1:31" x14ac:dyDescent="0.25">
      <c r="A101" s="3">
        <v>98</v>
      </c>
      <c r="B101" s="3">
        <v>230</v>
      </c>
      <c r="C101" s="3">
        <v>99</v>
      </c>
      <c r="D101" s="3">
        <v>430.06612999999999</v>
      </c>
      <c r="E101" s="3">
        <v>181</v>
      </c>
      <c r="F101" s="3">
        <v>0.55981919999999996</v>
      </c>
      <c r="G101" s="3">
        <v>1.673</v>
      </c>
      <c r="I101" s="3">
        <v>98</v>
      </c>
      <c r="J101" s="3">
        <v>621</v>
      </c>
      <c r="K101" s="3">
        <v>267</v>
      </c>
      <c r="L101" s="3">
        <v>430.17910999999998</v>
      </c>
      <c r="M101" s="3">
        <v>487</v>
      </c>
      <c r="N101" s="3">
        <v>0.55909430000000004</v>
      </c>
      <c r="O101" s="3">
        <v>1.6679999999999999</v>
      </c>
      <c r="Q101" s="3">
        <v>98</v>
      </c>
      <c r="R101" s="3">
        <v>2896</v>
      </c>
      <c r="S101" s="3">
        <v>869</v>
      </c>
      <c r="T101" s="3">
        <v>299.87639000000001</v>
      </c>
      <c r="U101" s="3">
        <v>2462</v>
      </c>
      <c r="V101" s="3">
        <v>0.69374809999999998</v>
      </c>
      <c r="W101" s="3">
        <v>2.3940000000000001</v>
      </c>
      <c r="Y101" s="3">
        <v>98</v>
      </c>
      <c r="Z101" s="3">
        <v>6969</v>
      </c>
      <c r="AA101" s="3">
        <v>1808</v>
      </c>
      <c r="AB101" s="3">
        <v>259.47876000000002</v>
      </c>
      <c r="AC101" s="3">
        <v>6065</v>
      </c>
      <c r="AD101" s="3">
        <v>0.73366050000000005</v>
      </c>
      <c r="AE101" s="3">
        <v>2.6920000000000002</v>
      </c>
    </row>
    <row r="102" spans="1:31" x14ac:dyDescent="0.25">
      <c r="A102" s="3">
        <v>99</v>
      </c>
      <c r="B102" s="3">
        <v>131</v>
      </c>
      <c r="C102" s="3">
        <v>60</v>
      </c>
      <c r="D102" s="3">
        <v>457.92793999999998</v>
      </c>
      <c r="E102" s="3">
        <v>101</v>
      </c>
      <c r="F102" s="3">
        <v>0.53207059999999995</v>
      </c>
      <c r="G102" s="3">
        <v>1.5580000000000001</v>
      </c>
      <c r="I102" s="3">
        <v>99</v>
      </c>
      <c r="J102" s="3">
        <v>354</v>
      </c>
      <c r="K102" s="3">
        <v>163</v>
      </c>
      <c r="L102" s="3">
        <v>459.73012</v>
      </c>
      <c r="M102" s="3">
        <v>272</v>
      </c>
      <c r="N102" s="3">
        <v>0.52983970000000002</v>
      </c>
      <c r="O102" s="3">
        <v>1.55</v>
      </c>
      <c r="Q102" s="3">
        <v>99</v>
      </c>
      <c r="R102" s="3">
        <v>2028</v>
      </c>
      <c r="S102" s="3">
        <v>639</v>
      </c>
      <c r="T102" s="3">
        <v>315.35822999999999</v>
      </c>
      <c r="U102" s="3">
        <v>1708</v>
      </c>
      <c r="V102" s="3">
        <v>0.67152579999999995</v>
      </c>
      <c r="W102" s="3">
        <v>2.2050000000000001</v>
      </c>
      <c r="Y102" s="3">
        <v>99</v>
      </c>
      <c r="Z102" s="3">
        <v>5160</v>
      </c>
      <c r="AA102" s="3">
        <v>1422</v>
      </c>
      <c r="AB102" s="3">
        <v>275.60413</v>
      </c>
      <c r="AC102" s="3">
        <v>4449</v>
      </c>
      <c r="AD102" s="3">
        <v>0.71062530000000002</v>
      </c>
      <c r="AE102" s="3">
        <v>2.46</v>
      </c>
    </row>
    <row r="103" spans="1:31" x14ac:dyDescent="0.25">
      <c r="A103" s="3">
        <v>100</v>
      </c>
      <c r="B103" s="3">
        <v>71</v>
      </c>
      <c r="C103" s="3">
        <v>35</v>
      </c>
      <c r="D103" s="3">
        <v>486.37991</v>
      </c>
      <c r="E103" s="3">
        <v>54</v>
      </c>
      <c r="F103" s="3">
        <v>0.50381180000000003</v>
      </c>
      <c r="G103" s="3">
        <v>1.452</v>
      </c>
      <c r="I103" s="3">
        <v>100</v>
      </c>
      <c r="J103" s="3">
        <v>191</v>
      </c>
      <c r="K103" s="3">
        <v>94</v>
      </c>
      <c r="L103" s="3">
        <v>489.46566999999999</v>
      </c>
      <c r="M103" s="3">
        <v>144</v>
      </c>
      <c r="N103" s="3">
        <v>0.50051500000000004</v>
      </c>
      <c r="O103" s="3">
        <v>1.444</v>
      </c>
      <c r="Q103" s="3">
        <v>100</v>
      </c>
      <c r="R103" s="3">
        <v>1388</v>
      </c>
      <c r="S103" s="3">
        <v>483</v>
      </c>
      <c r="T103" s="3">
        <v>347.63155</v>
      </c>
      <c r="U103" s="3">
        <v>1147</v>
      </c>
      <c r="V103" s="3">
        <v>0.63146599999999997</v>
      </c>
      <c r="W103" s="3">
        <v>1.99</v>
      </c>
      <c r="Y103" s="3">
        <v>100</v>
      </c>
      <c r="Z103" s="3">
        <v>3738</v>
      </c>
      <c r="AA103" s="3">
        <v>1153</v>
      </c>
      <c r="AB103" s="3">
        <v>308.38432</v>
      </c>
      <c r="AC103" s="3">
        <v>3162</v>
      </c>
      <c r="AD103" s="3">
        <v>0.66848399999999997</v>
      </c>
      <c r="AE103" s="3">
        <v>2.206</v>
      </c>
    </row>
    <row r="104" spans="1:31" x14ac:dyDescent="0.25">
      <c r="A104" s="3">
        <v>101</v>
      </c>
      <c r="B104" s="3">
        <v>37</v>
      </c>
      <c r="C104" s="3">
        <v>19</v>
      </c>
      <c r="D104" s="3">
        <v>515.28462000000002</v>
      </c>
      <c r="E104" s="3">
        <v>27</v>
      </c>
      <c r="F104" s="3">
        <v>0.47457189999999999</v>
      </c>
      <c r="G104" s="3">
        <v>1.353</v>
      </c>
      <c r="I104" s="3">
        <v>101</v>
      </c>
      <c r="J104" s="3">
        <v>98</v>
      </c>
      <c r="K104" s="3">
        <v>51</v>
      </c>
      <c r="L104" s="3">
        <v>519.11015999999995</v>
      </c>
      <c r="M104" s="3">
        <v>72</v>
      </c>
      <c r="N104" s="3">
        <v>0.47199360000000001</v>
      </c>
      <c r="O104" s="3">
        <v>1.35</v>
      </c>
      <c r="Q104" s="3">
        <v>101</v>
      </c>
      <c r="R104" s="3">
        <v>906</v>
      </c>
      <c r="S104" s="3">
        <v>363</v>
      </c>
      <c r="T104" s="3">
        <v>400.57499999999999</v>
      </c>
      <c r="U104" s="3">
        <v>724</v>
      </c>
      <c r="V104" s="3">
        <v>0.58726469999999997</v>
      </c>
      <c r="W104" s="3">
        <v>1.784</v>
      </c>
      <c r="Y104" s="3">
        <v>101</v>
      </c>
      <c r="Z104" s="3">
        <v>2585</v>
      </c>
      <c r="AA104" s="3">
        <v>944</v>
      </c>
      <c r="AB104" s="3">
        <v>364.96188999999998</v>
      </c>
      <c r="AC104" s="3">
        <v>2114</v>
      </c>
      <c r="AD104" s="3">
        <v>0.62304210000000004</v>
      </c>
      <c r="AE104" s="3">
        <v>1.9670000000000001</v>
      </c>
    </row>
    <row r="105" spans="1:31" x14ac:dyDescent="0.25">
      <c r="A105" s="3">
        <v>102</v>
      </c>
      <c r="B105" s="3">
        <v>18</v>
      </c>
      <c r="C105" s="3">
        <v>10</v>
      </c>
      <c r="D105" s="3">
        <v>546.35464000000002</v>
      </c>
      <c r="E105" s="3">
        <v>13</v>
      </c>
      <c r="F105" s="3">
        <v>0.44394810000000001</v>
      </c>
      <c r="G105" s="3">
        <v>1.2609999999999999</v>
      </c>
      <c r="I105" s="3">
        <v>102</v>
      </c>
      <c r="J105" s="3">
        <v>47</v>
      </c>
      <c r="K105" s="3">
        <v>26</v>
      </c>
      <c r="L105" s="3">
        <v>546.50608</v>
      </c>
      <c r="M105" s="3">
        <v>34</v>
      </c>
      <c r="N105" s="3">
        <v>0.44496249999999998</v>
      </c>
      <c r="O105" s="3">
        <v>1.2669999999999999</v>
      </c>
      <c r="Q105" s="3">
        <v>102</v>
      </c>
      <c r="R105" s="3">
        <v>543</v>
      </c>
      <c r="S105" s="3">
        <v>235</v>
      </c>
      <c r="T105" s="3">
        <v>433.02204</v>
      </c>
      <c r="U105" s="3">
        <v>425</v>
      </c>
      <c r="V105" s="3">
        <v>0.55499390000000004</v>
      </c>
      <c r="W105" s="3">
        <v>1.641</v>
      </c>
      <c r="Y105" s="3">
        <v>102</v>
      </c>
      <c r="Z105" s="3">
        <v>1642</v>
      </c>
      <c r="AA105" s="3">
        <v>650</v>
      </c>
      <c r="AB105" s="3">
        <v>395.84818000000001</v>
      </c>
      <c r="AC105" s="3">
        <v>1317</v>
      </c>
      <c r="AD105" s="3">
        <v>0.5922096</v>
      </c>
      <c r="AE105" s="3">
        <v>1.8089999999999999</v>
      </c>
    </row>
    <row r="106" spans="1:31" x14ac:dyDescent="0.25">
      <c r="A106" s="3">
        <v>103</v>
      </c>
      <c r="B106" s="3">
        <v>8</v>
      </c>
      <c r="C106" s="3">
        <v>5</v>
      </c>
      <c r="D106" s="3">
        <v>577.42817000000002</v>
      </c>
      <c r="E106" s="3">
        <v>6</v>
      </c>
      <c r="F106" s="3">
        <v>0.41354760000000002</v>
      </c>
      <c r="G106" s="3">
        <v>1.177</v>
      </c>
      <c r="I106" s="3">
        <v>103</v>
      </c>
      <c r="J106" s="3">
        <v>21</v>
      </c>
      <c r="K106" s="3">
        <v>12</v>
      </c>
      <c r="L106" s="3">
        <v>573.85001</v>
      </c>
      <c r="M106" s="3">
        <v>15</v>
      </c>
      <c r="N106" s="3">
        <v>0.41804540000000001</v>
      </c>
      <c r="O106" s="3">
        <v>1.1910000000000001</v>
      </c>
      <c r="Q106" s="3">
        <v>103</v>
      </c>
      <c r="R106" s="3">
        <v>308</v>
      </c>
      <c r="S106" s="3">
        <v>143</v>
      </c>
      <c r="T106" s="3">
        <v>466.14272</v>
      </c>
      <c r="U106" s="3">
        <v>236</v>
      </c>
      <c r="V106" s="3">
        <v>0.52218869999999995</v>
      </c>
      <c r="W106" s="3">
        <v>1.5129999999999999</v>
      </c>
      <c r="Y106" s="3">
        <v>103</v>
      </c>
      <c r="Z106" s="3">
        <v>992</v>
      </c>
      <c r="AA106" s="3">
        <v>424</v>
      </c>
      <c r="AB106" s="3">
        <v>427.55727000000002</v>
      </c>
      <c r="AC106" s="3">
        <v>780</v>
      </c>
      <c r="AD106" s="3">
        <v>0.56068799999999996</v>
      </c>
      <c r="AE106" s="3">
        <v>1.667</v>
      </c>
    </row>
    <row r="107" spans="1:31" x14ac:dyDescent="0.25">
      <c r="A107" s="3">
        <v>104</v>
      </c>
      <c r="B107" s="3">
        <v>3</v>
      </c>
      <c r="C107" s="3">
        <v>2</v>
      </c>
      <c r="D107" s="3">
        <v>607.80791999999997</v>
      </c>
      <c r="E107" s="3">
        <v>2</v>
      </c>
      <c r="F107" s="3">
        <v>0.38390950000000001</v>
      </c>
      <c r="G107" s="3">
        <v>1.1020000000000001</v>
      </c>
      <c r="I107" s="3">
        <v>104</v>
      </c>
      <c r="J107" s="3">
        <v>9</v>
      </c>
      <c r="K107" s="3">
        <v>5</v>
      </c>
      <c r="L107" s="3">
        <v>600.97283000000004</v>
      </c>
      <c r="M107" s="3">
        <v>6</v>
      </c>
      <c r="N107" s="3">
        <v>0.39139950000000001</v>
      </c>
      <c r="O107" s="3">
        <v>1.1220000000000001</v>
      </c>
      <c r="Q107" s="3">
        <v>104</v>
      </c>
      <c r="R107" s="3">
        <v>164</v>
      </c>
      <c r="S107" s="3">
        <v>82</v>
      </c>
      <c r="T107" s="3">
        <v>499.66845000000001</v>
      </c>
      <c r="U107" s="3">
        <v>123</v>
      </c>
      <c r="V107" s="3">
        <v>0.48911209999999999</v>
      </c>
      <c r="W107" s="3">
        <v>1.397</v>
      </c>
      <c r="Y107" s="3">
        <v>104</v>
      </c>
      <c r="Z107" s="3">
        <v>568</v>
      </c>
      <c r="AA107" s="3">
        <v>261</v>
      </c>
      <c r="AB107" s="3">
        <v>459.84645999999998</v>
      </c>
      <c r="AC107" s="3">
        <v>437</v>
      </c>
      <c r="AD107" s="3">
        <v>0.52871659999999998</v>
      </c>
      <c r="AE107" s="3">
        <v>1.5389999999999999</v>
      </c>
    </row>
    <row r="108" spans="1:31" x14ac:dyDescent="0.25">
      <c r="A108" s="3">
        <v>105</v>
      </c>
      <c r="B108" s="3">
        <v>1</v>
      </c>
      <c r="C108" s="3">
        <v>1</v>
      </c>
      <c r="D108" s="3">
        <v>637.20906000000002</v>
      </c>
      <c r="E108" s="3">
        <v>1</v>
      </c>
      <c r="F108" s="3">
        <v>0.35529480000000002</v>
      </c>
      <c r="G108" s="3">
        <v>1.036</v>
      </c>
      <c r="I108" s="3">
        <v>105</v>
      </c>
      <c r="J108" s="3">
        <v>4</v>
      </c>
      <c r="K108" s="3">
        <v>2</v>
      </c>
      <c r="L108" s="3">
        <v>627.71612000000005</v>
      </c>
      <c r="M108" s="3">
        <v>2</v>
      </c>
      <c r="N108" s="3">
        <v>0.36517290000000002</v>
      </c>
      <c r="O108" s="3">
        <v>1.0589999999999999</v>
      </c>
      <c r="Q108" s="3">
        <v>105</v>
      </c>
      <c r="R108" s="3">
        <v>82</v>
      </c>
      <c r="S108" s="3">
        <v>44</v>
      </c>
      <c r="T108" s="3">
        <v>533.31205</v>
      </c>
      <c r="U108" s="3">
        <v>60</v>
      </c>
      <c r="V108" s="3">
        <v>0.45603709999999997</v>
      </c>
      <c r="W108" s="3">
        <v>1.294</v>
      </c>
      <c r="Y108" s="3">
        <v>105</v>
      </c>
      <c r="Z108" s="3">
        <v>307</v>
      </c>
      <c r="AA108" s="3">
        <v>151</v>
      </c>
      <c r="AB108" s="3">
        <v>492.45677000000001</v>
      </c>
      <c r="AC108" s="3">
        <v>231</v>
      </c>
      <c r="AD108" s="3">
        <v>0.49654540000000003</v>
      </c>
      <c r="AE108" s="3">
        <v>1.4239999999999999</v>
      </c>
    </row>
    <row r="109" spans="1:31" x14ac:dyDescent="0.25">
      <c r="A109" s="3">
        <v>106</v>
      </c>
      <c r="B109" s="3">
        <v>0</v>
      </c>
      <c r="C109" s="3">
        <v>0</v>
      </c>
      <c r="D109" s="3">
        <v>665.36769000000004</v>
      </c>
      <c r="E109" s="3">
        <v>0</v>
      </c>
      <c r="F109" s="3">
        <v>0.32794329999999999</v>
      </c>
      <c r="G109" s="3">
        <v>0.97699999999999998</v>
      </c>
      <c r="I109" s="3">
        <v>106</v>
      </c>
      <c r="J109" s="3">
        <v>1</v>
      </c>
      <c r="K109" s="3">
        <v>1</v>
      </c>
      <c r="L109" s="3">
        <v>653.92813000000001</v>
      </c>
      <c r="M109" s="3">
        <v>1</v>
      </c>
      <c r="N109" s="3">
        <v>0.33950760000000002</v>
      </c>
      <c r="O109" s="3">
        <v>1.002</v>
      </c>
      <c r="Q109" s="3">
        <v>106</v>
      </c>
      <c r="R109" s="3">
        <v>38</v>
      </c>
      <c r="S109" s="3">
        <v>22</v>
      </c>
      <c r="T109" s="3">
        <v>566.78521999999998</v>
      </c>
      <c r="U109" s="3">
        <v>27</v>
      </c>
      <c r="V109" s="3">
        <v>0.42323499999999997</v>
      </c>
      <c r="W109" s="3">
        <v>1.2010000000000001</v>
      </c>
      <c r="Y109" s="3">
        <v>106</v>
      </c>
      <c r="Z109" s="3">
        <v>156</v>
      </c>
      <c r="AA109" s="3">
        <v>82</v>
      </c>
      <c r="AB109" s="3">
        <v>525.12329</v>
      </c>
      <c r="AC109" s="3">
        <v>115</v>
      </c>
      <c r="AD109" s="3">
        <v>0.46442670000000003</v>
      </c>
      <c r="AE109" s="3">
        <v>1.32</v>
      </c>
    </row>
    <row r="110" spans="1:31" x14ac:dyDescent="0.25">
      <c r="A110" s="3">
        <v>107</v>
      </c>
      <c r="B110" s="3">
        <v>0</v>
      </c>
      <c r="C110" s="3">
        <v>0</v>
      </c>
      <c r="D110" s="3">
        <v>692.04584</v>
      </c>
      <c r="E110" s="3">
        <v>0</v>
      </c>
      <c r="F110" s="3">
        <v>0.30206919999999998</v>
      </c>
      <c r="G110" s="3">
        <v>0.92500000000000004</v>
      </c>
      <c r="I110" s="3">
        <v>107</v>
      </c>
      <c r="J110" s="3">
        <v>0</v>
      </c>
      <c r="K110" s="3">
        <v>0</v>
      </c>
      <c r="L110" s="3">
        <v>679.46014000000002</v>
      </c>
      <c r="M110" s="3">
        <v>0</v>
      </c>
      <c r="N110" s="3">
        <v>0.31453969999999998</v>
      </c>
      <c r="O110" s="3">
        <v>0.94899999999999995</v>
      </c>
      <c r="Q110" s="3">
        <v>107</v>
      </c>
      <c r="R110" s="3">
        <v>17</v>
      </c>
      <c r="S110" s="3">
        <v>10</v>
      </c>
      <c r="T110" s="3">
        <v>599.80142999999998</v>
      </c>
      <c r="U110" s="3">
        <v>12</v>
      </c>
      <c r="V110" s="3">
        <v>0.39096890000000001</v>
      </c>
      <c r="W110" s="3">
        <v>1.1180000000000001</v>
      </c>
      <c r="Y110" s="3">
        <v>107</v>
      </c>
      <c r="Z110" s="3">
        <v>74</v>
      </c>
      <c r="AA110" s="3">
        <v>41</v>
      </c>
      <c r="AB110" s="3">
        <v>557.57892000000004</v>
      </c>
      <c r="AC110" s="3">
        <v>53</v>
      </c>
      <c r="AD110" s="3">
        <v>0.43260880000000002</v>
      </c>
      <c r="AE110" s="3">
        <v>1.228</v>
      </c>
    </row>
    <row r="111" spans="1:31" x14ac:dyDescent="0.25">
      <c r="A111" s="3">
        <v>108</v>
      </c>
      <c r="B111" s="3">
        <v>0</v>
      </c>
      <c r="C111" s="3">
        <v>0</v>
      </c>
      <c r="D111" s="3">
        <v>717.04069000000004</v>
      </c>
      <c r="E111" s="3">
        <v>0</v>
      </c>
      <c r="F111" s="3">
        <v>0.2778542</v>
      </c>
      <c r="G111" s="3">
        <v>0.879</v>
      </c>
      <c r="I111" s="3">
        <v>108</v>
      </c>
      <c r="J111" s="3">
        <v>0</v>
      </c>
      <c r="K111" s="3">
        <v>0</v>
      </c>
      <c r="L111" s="3">
        <v>704.17926999999997</v>
      </c>
      <c r="M111" s="3">
        <v>0</v>
      </c>
      <c r="N111" s="3">
        <v>0.29039169999999997</v>
      </c>
      <c r="O111" s="3">
        <v>0.90200000000000002</v>
      </c>
      <c r="Q111" s="3">
        <v>108</v>
      </c>
      <c r="R111" s="3">
        <v>7</v>
      </c>
      <c r="S111" s="3">
        <v>4</v>
      </c>
      <c r="T111" s="3">
        <v>632.09366999999997</v>
      </c>
      <c r="U111" s="3">
        <v>5</v>
      </c>
      <c r="V111" s="3">
        <v>0.35948269999999999</v>
      </c>
      <c r="W111" s="3">
        <v>1.044</v>
      </c>
      <c r="Y111" s="3">
        <v>108</v>
      </c>
      <c r="Z111" s="3">
        <v>33</v>
      </c>
      <c r="AA111" s="3">
        <v>19</v>
      </c>
      <c r="AB111" s="3">
        <v>589.56978000000004</v>
      </c>
      <c r="AC111" s="3">
        <v>23</v>
      </c>
      <c r="AD111" s="3">
        <v>0.40132449999999997</v>
      </c>
      <c r="AE111" s="3">
        <v>1.1439999999999999</v>
      </c>
    </row>
    <row r="112" spans="1:31" x14ac:dyDescent="0.25">
      <c r="A112" s="3">
        <v>109</v>
      </c>
      <c r="B112" s="3">
        <v>0</v>
      </c>
      <c r="C112" s="3">
        <v>0</v>
      </c>
      <c r="D112" s="3">
        <v>740.18786</v>
      </c>
      <c r="E112" s="3">
        <v>0</v>
      </c>
      <c r="F112" s="3">
        <v>0.25544509999999998</v>
      </c>
      <c r="G112" s="3">
        <v>0.83799999999999997</v>
      </c>
      <c r="I112" s="3">
        <v>109</v>
      </c>
      <c r="J112" s="3">
        <v>0</v>
      </c>
      <c r="K112" s="3">
        <v>0</v>
      </c>
      <c r="L112" s="3">
        <v>727.96091000000001</v>
      </c>
      <c r="M112" s="3">
        <v>0</v>
      </c>
      <c r="N112" s="3">
        <v>0.26717610000000003</v>
      </c>
      <c r="O112" s="3">
        <v>0.86</v>
      </c>
      <c r="Q112" s="3">
        <v>109</v>
      </c>
      <c r="R112" s="3">
        <v>2</v>
      </c>
      <c r="S112" s="3">
        <v>2</v>
      </c>
      <c r="T112" s="3">
        <v>663.41360999999995</v>
      </c>
      <c r="U112" s="3">
        <v>2</v>
      </c>
      <c r="V112" s="3">
        <v>0.32899840000000002</v>
      </c>
      <c r="W112" s="3">
        <v>0.97799999999999998</v>
      </c>
      <c r="Y112" s="3">
        <v>109</v>
      </c>
      <c r="Z112" s="3">
        <v>13</v>
      </c>
      <c r="AA112" s="3">
        <v>8</v>
      </c>
      <c r="AB112" s="3">
        <v>620.86121000000003</v>
      </c>
      <c r="AC112" s="3">
        <v>9</v>
      </c>
      <c r="AD112" s="3">
        <v>0.37078739999999999</v>
      </c>
      <c r="AE112" s="3">
        <v>1.07</v>
      </c>
    </row>
    <row r="113" spans="1:31" x14ac:dyDescent="0.25">
      <c r="A113" s="3">
        <v>110</v>
      </c>
      <c r="B113" s="3">
        <v>0</v>
      </c>
      <c r="C113" s="3">
        <v>0</v>
      </c>
      <c r="D113" s="3">
        <v>761.36352999999997</v>
      </c>
      <c r="E113" s="3">
        <v>0</v>
      </c>
      <c r="F113" s="3">
        <v>0.2341965</v>
      </c>
      <c r="G113" s="3">
        <v>0.80200000000000005</v>
      </c>
      <c r="I113" s="3">
        <v>110</v>
      </c>
      <c r="J113" s="3">
        <v>0</v>
      </c>
      <c r="K113" s="3">
        <v>0</v>
      </c>
      <c r="L113" s="3">
        <v>750.69984999999997</v>
      </c>
      <c r="M113" s="3">
        <v>0</v>
      </c>
      <c r="N113" s="3">
        <v>0.2457559</v>
      </c>
      <c r="O113" s="3">
        <v>0.82199999999999995</v>
      </c>
      <c r="Q113" s="3">
        <v>110</v>
      </c>
      <c r="R113" s="3">
        <v>1</v>
      </c>
      <c r="S113" s="3">
        <v>1</v>
      </c>
      <c r="T113" s="3">
        <v>693.54561999999999</v>
      </c>
      <c r="U113" s="3">
        <v>1</v>
      </c>
      <c r="V113" s="3">
        <v>0.29970760000000002</v>
      </c>
      <c r="W113" s="3">
        <v>0.91900000000000004</v>
      </c>
      <c r="Y113" s="3">
        <v>110</v>
      </c>
      <c r="Z113" s="3">
        <v>5</v>
      </c>
      <c r="AA113" s="3">
        <v>3</v>
      </c>
      <c r="AB113" s="3">
        <v>651.24</v>
      </c>
      <c r="AC113" s="3">
        <v>3</v>
      </c>
      <c r="AD113" s="3">
        <v>0.34118739999999997</v>
      </c>
      <c r="AE113" s="3">
        <v>1.004</v>
      </c>
    </row>
    <row r="114" spans="1:31" x14ac:dyDescent="0.25">
      <c r="A114" s="3">
        <v>111</v>
      </c>
      <c r="B114" s="3">
        <v>0</v>
      </c>
      <c r="C114" s="3">
        <v>0</v>
      </c>
      <c r="D114" s="3">
        <v>784.40935000000002</v>
      </c>
      <c r="E114" s="3">
        <v>0</v>
      </c>
      <c r="F114" s="3">
        <v>0.21183750000000001</v>
      </c>
      <c r="G114" s="3">
        <v>0.76600000000000001</v>
      </c>
      <c r="I114" s="3">
        <v>111</v>
      </c>
      <c r="J114" s="3">
        <v>0</v>
      </c>
      <c r="K114" s="3">
        <v>0</v>
      </c>
      <c r="L114" s="3">
        <v>768.46079999999995</v>
      </c>
      <c r="M114" s="3">
        <v>0</v>
      </c>
      <c r="N114" s="3">
        <v>0.2284582</v>
      </c>
      <c r="O114" s="3">
        <v>0.79400000000000004</v>
      </c>
      <c r="Q114" s="3">
        <v>111</v>
      </c>
      <c r="R114" s="3">
        <v>0</v>
      </c>
      <c r="S114" s="3">
        <v>0</v>
      </c>
      <c r="T114" s="3">
        <v>722.30805999999995</v>
      </c>
      <c r="U114" s="3">
        <v>0</v>
      </c>
      <c r="V114" s="3">
        <v>0.27176909999999999</v>
      </c>
      <c r="W114" s="3">
        <v>0.86699999999999999</v>
      </c>
      <c r="Y114" s="3">
        <v>111</v>
      </c>
      <c r="Z114" s="3">
        <v>2</v>
      </c>
      <c r="AA114" s="3">
        <v>1</v>
      </c>
      <c r="AB114" s="3">
        <v>680.52544999999998</v>
      </c>
      <c r="AC114" s="3">
        <v>1</v>
      </c>
      <c r="AD114" s="3">
        <v>0.31268390000000001</v>
      </c>
      <c r="AE114" s="3">
        <v>0.94499999999999995</v>
      </c>
    </row>
    <row r="115" spans="1:31" x14ac:dyDescent="0.25">
      <c r="A115" s="3">
        <v>112</v>
      </c>
      <c r="B115" s="3">
        <v>0</v>
      </c>
      <c r="C115" s="3">
        <v>0</v>
      </c>
      <c r="D115" s="3">
        <v>805.57093999999995</v>
      </c>
      <c r="E115" s="3">
        <v>0</v>
      </c>
      <c r="F115" s="3">
        <v>0.19129599999999999</v>
      </c>
      <c r="G115" s="3">
        <v>0.73499999999999999</v>
      </c>
      <c r="I115" s="3">
        <v>112</v>
      </c>
      <c r="J115" s="3">
        <v>0</v>
      </c>
      <c r="K115" s="3">
        <v>0</v>
      </c>
      <c r="L115" s="3">
        <v>784.84833000000003</v>
      </c>
      <c r="M115" s="3">
        <v>0</v>
      </c>
      <c r="N115" s="3">
        <v>0.2124994</v>
      </c>
      <c r="O115" s="3">
        <v>0.76800000000000002</v>
      </c>
      <c r="Q115" s="3">
        <v>112</v>
      </c>
      <c r="R115" s="3">
        <v>0</v>
      </c>
      <c r="S115" s="3">
        <v>0</v>
      </c>
      <c r="T115" s="3">
        <v>749.55952000000002</v>
      </c>
      <c r="U115" s="3">
        <v>0</v>
      </c>
      <c r="V115" s="3">
        <v>0.2453063</v>
      </c>
      <c r="W115" s="3">
        <v>0.82</v>
      </c>
      <c r="Y115" s="3">
        <v>112</v>
      </c>
      <c r="Z115" s="3">
        <v>1</v>
      </c>
      <c r="AA115" s="3">
        <v>0</v>
      </c>
      <c r="AB115" s="3">
        <v>708.57174999999995</v>
      </c>
      <c r="AC115" s="3">
        <v>0</v>
      </c>
      <c r="AD115" s="3">
        <v>0.2854044</v>
      </c>
      <c r="AE115" s="3">
        <v>0.89200000000000002</v>
      </c>
    </row>
    <row r="116" spans="1:31" x14ac:dyDescent="0.25">
      <c r="A116" s="3">
        <v>113</v>
      </c>
      <c r="B116" s="3">
        <v>0</v>
      </c>
      <c r="C116" s="3">
        <v>0</v>
      </c>
      <c r="D116" s="3">
        <v>824.81800999999996</v>
      </c>
      <c r="E116" s="3">
        <v>0</v>
      </c>
      <c r="F116" s="3">
        <v>0.17259859999999999</v>
      </c>
      <c r="G116" s="3">
        <v>0.70699999999999996</v>
      </c>
      <c r="I116" s="3">
        <v>113</v>
      </c>
      <c r="J116" s="3">
        <v>0</v>
      </c>
      <c r="K116" s="3">
        <v>0</v>
      </c>
      <c r="L116" s="3">
        <v>799.82824000000005</v>
      </c>
      <c r="M116" s="3">
        <v>0</v>
      </c>
      <c r="N116" s="3">
        <v>0.19791120000000001</v>
      </c>
      <c r="O116" s="3">
        <v>0.745</v>
      </c>
      <c r="Q116" s="3">
        <v>113</v>
      </c>
      <c r="R116" s="3">
        <v>0</v>
      </c>
      <c r="S116" s="3">
        <v>0</v>
      </c>
      <c r="T116" s="3">
        <v>775.19425000000001</v>
      </c>
      <c r="U116" s="3">
        <v>0</v>
      </c>
      <c r="V116" s="3">
        <v>0.22040950000000001</v>
      </c>
      <c r="W116" s="3">
        <v>0.78</v>
      </c>
      <c r="Y116" s="3">
        <v>113</v>
      </c>
      <c r="Z116" s="3">
        <v>0</v>
      </c>
      <c r="AA116" s="3">
        <v>0</v>
      </c>
      <c r="AB116" s="3">
        <v>735.26562000000001</v>
      </c>
      <c r="AC116" s="3">
        <v>0</v>
      </c>
      <c r="AD116" s="3">
        <v>0.25944630000000002</v>
      </c>
      <c r="AE116" s="3">
        <v>0.84499999999999997</v>
      </c>
    </row>
    <row r="117" spans="1:31" x14ac:dyDescent="0.25">
      <c r="A117" s="3">
        <v>114</v>
      </c>
      <c r="B117" s="3">
        <v>0</v>
      </c>
      <c r="C117" s="3">
        <v>0</v>
      </c>
      <c r="D117" s="3">
        <v>842.14799000000005</v>
      </c>
      <c r="E117" s="3">
        <v>0</v>
      </c>
      <c r="F117" s="3">
        <v>0.15574660000000001</v>
      </c>
      <c r="G117" s="3">
        <v>0.68400000000000005</v>
      </c>
      <c r="I117" s="3">
        <v>114</v>
      </c>
      <c r="J117" s="3">
        <v>0</v>
      </c>
      <c r="K117" s="3">
        <v>0</v>
      </c>
      <c r="L117" s="3">
        <v>813.38175000000001</v>
      </c>
      <c r="M117" s="3">
        <v>0</v>
      </c>
      <c r="N117" s="3">
        <v>0.18471099999999999</v>
      </c>
      <c r="O117" s="3">
        <v>0.72499999999999998</v>
      </c>
      <c r="Q117" s="3">
        <v>114</v>
      </c>
      <c r="R117" s="3">
        <v>0</v>
      </c>
      <c r="S117" s="3">
        <v>0</v>
      </c>
      <c r="T117" s="3">
        <v>799.14644999999996</v>
      </c>
      <c r="U117" s="3">
        <v>0</v>
      </c>
      <c r="V117" s="3">
        <v>0.19713420000000001</v>
      </c>
      <c r="W117" s="3">
        <v>0.74299999999999999</v>
      </c>
      <c r="Y117" s="3">
        <v>114</v>
      </c>
      <c r="Z117" s="3">
        <v>0</v>
      </c>
      <c r="AA117" s="3">
        <v>0</v>
      </c>
      <c r="AB117" s="3">
        <v>760.52877000000001</v>
      </c>
      <c r="AC117" s="3">
        <v>0</v>
      </c>
      <c r="AD117" s="3">
        <v>0.23487530000000001</v>
      </c>
      <c r="AE117" s="3">
        <v>0.80300000000000005</v>
      </c>
    </row>
    <row r="118" spans="1:31" x14ac:dyDescent="0.25">
      <c r="A118" s="3">
        <v>115</v>
      </c>
      <c r="B118" s="3">
        <v>0</v>
      </c>
      <c r="C118" s="3">
        <v>0</v>
      </c>
      <c r="D118" s="3">
        <v>857.59148000000005</v>
      </c>
      <c r="E118" s="3">
        <v>0</v>
      </c>
      <c r="F118" s="3">
        <v>0.1407118</v>
      </c>
      <c r="G118" s="3">
        <v>0.66300000000000003</v>
      </c>
      <c r="I118" s="3">
        <v>115</v>
      </c>
      <c r="J118" s="3">
        <v>0</v>
      </c>
      <c r="K118" s="3">
        <v>0</v>
      </c>
      <c r="L118" s="3">
        <v>825.50909999999999</v>
      </c>
      <c r="M118" s="3">
        <v>0</v>
      </c>
      <c r="N118" s="3">
        <v>0.1728991</v>
      </c>
      <c r="O118" s="3">
        <v>0.70799999999999996</v>
      </c>
      <c r="Q118" s="3">
        <v>115</v>
      </c>
      <c r="R118" s="3">
        <v>0</v>
      </c>
      <c r="S118" s="3">
        <v>0</v>
      </c>
      <c r="T118" s="3">
        <v>821.38369999999998</v>
      </c>
      <c r="U118" s="3">
        <v>0</v>
      </c>
      <c r="V118" s="3">
        <v>0.175506</v>
      </c>
      <c r="W118" s="3">
        <v>0.71099999999999997</v>
      </c>
      <c r="Y118" s="3">
        <v>115</v>
      </c>
      <c r="Z118" s="3">
        <v>0</v>
      </c>
      <c r="AA118" s="3">
        <v>0</v>
      </c>
      <c r="AB118" s="3">
        <v>784.31643999999994</v>
      </c>
      <c r="AC118" s="3">
        <v>0</v>
      </c>
      <c r="AD118" s="3">
        <v>0.21172759999999999</v>
      </c>
      <c r="AE118" s="3">
        <v>0.76600000000000001</v>
      </c>
    </row>
    <row r="119" spans="1:31" x14ac:dyDescent="0.25">
      <c r="A119" s="3">
        <v>116</v>
      </c>
      <c r="B119" s="3">
        <v>0</v>
      </c>
      <c r="C119" s="3">
        <v>0</v>
      </c>
      <c r="D119" s="3">
        <v>871.20276999999999</v>
      </c>
      <c r="E119" s="3">
        <v>0</v>
      </c>
      <c r="F119" s="3">
        <v>0.1274449</v>
      </c>
      <c r="G119" s="3">
        <v>0.64600000000000002</v>
      </c>
      <c r="I119" s="3">
        <v>116</v>
      </c>
      <c r="J119" s="3">
        <v>0</v>
      </c>
      <c r="K119" s="3">
        <v>0</v>
      </c>
      <c r="L119" s="3">
        <v>836.22320999999999</v>
      </c>
      <c r="M119" s="3">
        <v>0</v>
      </c>
      <c r="N119" s="3">
        <v>0.1624642</v>
      </c>
      <c r="O119" s="3">
        <v>0.69299999999999995</v>
      </c>
      <c r="Q119" s="3">
        <v>116</v>
      </c>
      <c r="R119" s="3">
        <v>0</v>
      </c>
      <c r="S119" s="3">
        <v>0</v>
      </c>
      <c r="T119" s="3">
        <v>841.90725999999995</v>
      </c>
      <c r="U119" s="3">
        <v>0</v>
      </c>
      <c r="V119" s="3">
        <v>0.1555214</v>
      </c>
      <c r="W119" s="3">
        <v>0.68300000000000005</v>
      </c>
      <c r="Y119" s="3">
        <v>116</v>
      </c>
      <c r="Z119" s="3">
        <v>0</v>
      </c>
      <c r="AA119" s="3">
        <v>0</v>
      </c>
      <c r="AB119" s="3">
        <v>806.61393999999996</v>
      </c>
      <c r="AC119" s="3">
        <v>0</v>
      </c>
      <c r="AD119" s="3">
        <v>0.19001299999999999</v>
      </c>
      <c r="AE119" s="3">
        <v>0.73299999999999998</v>
      </c>
    </row>
    <row r="120" spans="1:31" x14ac:dyDescent="0.25">
      <c r="A120" s="3">
        <v>117</v>
      </c>
      <c r="B120" s="3">
        <v>0</v>
      </c>
      <c r="C120" s="3">
        <v>0</v>
      </c>
      <c r="D120" s="3">
        <v>883.05493000000001</v>
      </c>
      <c r="E120" s="3">
        <v>0</v>
      </c>
      <c r="F120" s="3">
        <v>0.1158792</v>
      </c>
      <c r="G120" s="3">
        <v>0.63100000000000001</v>
      </c>
      <c r="I120" s="3">
        <v>117</v>
      </c>
      <c r="J120" s="3">
        <v>0</v>
      </c>
      <c r="K120" s="3">
        <v>0</v>
      </c>
      <c r="L120" s="3">
        <v>845.55007999999998</v>
      </c>
      <c r="M120" s="3">
        <v>0</v>
      </c>
      <c r="N120" s="3">
        <v>0.1533823</v>
      </c>
      <c r="O120" s="3">
        <v>0.68100000000000005</v>
      </c>
      <c r="Q120" s="3">
        <v>117</v>
      </c>
      <c r="R120" s="3">
        <v>0</v>
      </c>
      <c r="S120" s="3">
        <v>0</v>
      </c>
      <c r="T120" s="3">
        <v>860.74338999999998</v>
      </c>
      <c r="U120" s="3">
        <v>0</v>
      </c>
      <c r="V120" s="3">
        <v>0.13715430000000001</v>
      </c>
      <c r="W120" s="3">
        <v>0.65800000000000003</v>
      </c>
      <c r="Y120" s="3">
        <v>117</v>
      </c>
      <c r="Z120" s="3">
        <v>0</v>
      </c>
      <c r="AA120" s="3">
        <v>0</v>
      </c>
      <c r="AB120" s="3">
        <v>827.42925000000002</v>
      </c>
      <c r="AC120" s="3">
        <v>0</v>
      </c>
      <c r="AD120" s="3">
        <v>0.16972029999999999</v>
      </c>
      <c r="AE120" s="3">
        <v>0.70299999999999996</v>
      </c>
    </row>
    <row r="121" spans="1:31" x14ac:dyDescent="0.25">
      <c r="A121" s="3">
        <v>118</v>
      </c>
      <c r="B121" s="3">
        <v>0</v>
      </c>
      <c r="C121" s="3">
        <v>0</v>
      </c>
      <c r="D121" s="3">
        <v>893.23505999999998</v>
      </c>
      <c r="E121" s="3">
        <v>0</v>
      </c>
      <c r="F121" s="3">
        <v>0.1059345</v>
      </c>
      <c r="G121" s="3">
        <v>0.61799999999999999</v>
      </c>
      <c r="I121" s="3">
        <v>118</v>
      </c>
      <c r="J121" s="3">
        <v>0</v>
      </c>
      <c r="K121" s="3">
        <v>0</v>
      </c>
      <c r="L121" s="3">
        <v>853.53018999999995</v>
      </c>
      <c r="M121" s="3">
        <v>0</v>
      </c>
      <c r="N121" s="3">
        <v>0.1456162</v>
      </c>
      <c r="O121" s="3">
        <v>0.67</v>
      </c>
      <c r="Q121" s="3">
        <v>118</v>
      </c>
      <c r="R121" s="3">
        <v>0</v>
      </c>
      <c r="S121" s="3">
        <v>0</v>
      </c>
      <c r="T121" s="3">
        <v>877.94259</v>
      </c>
      <c r="U121" s="3">
        <v>0</v>
      </c>
      <c r="V121" s="3">
        <v>0.1203573</v>
      </c>
      <c r="W121" s="3">
        <v>0.63600000000000001</v>
      </c>
      <c r="Y121" s="3">
        <v>118</v>
      </c>
      <c r="Z121" s="3">
        <v>0</v>
      </c>
      <c r="AA121" s="3">
        <v>0</v>
      </c>
      <c r="AB121" s="3">
        <v>846.79727000000003</v>
      </c>
      <c r="AC121" s="3">
        <v>0</v>
      </c>
      <c r="AD121" s="3">
        <v>0.1508157</v>
      </c>
      <c r="AE121" s="3">
        <v>0.67700000000000005</v>
      </c>
    </row>
    <row r="122" spans="1:31" x14ac:dyDescent="0.25">
      <c r="A122" s="3">
        <v>119</v>
      </c>
      <c r="B122" s="3">
        <v>0</v>
      </c>
      <c r="C122" s="3">
        <v>0</v>
      </c>
      <c r="D122" s="3">
        <v>901.84379999999999</v>
      </c>
      <c r="E122" s="3">
        <v>0</v>
      </c>
      <c r="F122" s="3">
        <v>9.7517800000000002E-2</v>
      </c>
      <c r="G122" s="3">
        <v>0.60799999999999998</v>
      </c>
      <c r="I122" s="3">
        <v>119</v>
      </c>
      <c r="J122" s="3">
        <v>0</v>
      </c>
      <c r="K122" s="3">
        <v>0</v>
      </c>
      <c r="L122" s="3">
        <v>860.2115</v>
      </c>
      <c r="M122" s="3">
        <v>0</v>
      </c>
      <c r="N122" s="3">
        <v>0.13912160000000001</v>
      </c>
      <c r="O122" s="3">
        <v>0.66100000000000003</v>
      </c>
      <c r="Q122" s="3">
        <v>119</v>
      </c>
      <c r="R122" s="3">
        <v>0</v>
      </c>
      <c r="S122" s="3">
        <v>0</v>
      </c>
      <c r="T122" s="3">
        <v>893.57180000000005</v>
      </c>
      <c r="U122" s="3">
        <v>0</v>
      </c>
      <c r="V122" s="3">
        <v>0.1050681</v>
      </c>
      <c r="W122" s="3">
        <v>0.61699999999999999</v>
      </c>
      <c r="Y122" s="3">
        <v>119</v>
      </c>
      <c r="Z122" s="3">
        <v>0</v>
      </c>
      <c r="AA122" s="3">
        <v>0</v>
      </c>
      <c r="AB122" s="3">
        <v>864.76530000000002</v>
      </c>
      <c r="AC122" s="3">
        <v>0</v>
      </c>
      <c r="AD122" s="3">
        <v>0.13325319999999999</v>
      </c>
      <c r="AE122" s="3">
        <v>0.65300000000000002</v>
      </c>
    </row>
    <row r="156" spans="1:23" ht="21" x14ac:dyDescent="0.35">
      <c r="A156" s="4" t="s">
        <v>18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21" x14ac:dyDescent="0.35">
      <c r="A157" s="4" t="s">
        <v>19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21" x14ac:dyDescent="0.35">
      <c r="A158" s="4" t="s">
        <v>20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21" x14ac:dyDescent="0.35">
      <c r="A159" s="4" t="s">
        <v>21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21" x14ac:dyDescent="0.35">
      <c r="A160" s="4" t="s">
        <v>22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2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2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5" spans="1:23" ht="21" x14ac:dyDescent="0.35">
      <c r="D165" s="4"/>
      <c r="E165" s="4"/>
      <c r="F165" s="4" t="s">
        <v>25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23" ht="21" x14ac:dyDescent="0.3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23" ht="21" x14ac:dyDescent="0.35">
      <c r="D167" s="4"/>
      <c r="E167" s="4"/>
      <c r="F167" s="4">
        <v>1974</v>
      </c>
      <c r="G167" s="4"/>
      <c r="H167" s="4">
        <v>2018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23" ht="21" x14ac:dyDescent="0.35">
      <c r="D168" s="4"/>
      <c r="E168" s="4"/>
      <c r="F168" s="4" t="s">
        <v>26</v>
      </c>
      <c r="G168" s="4" t="s">
        <v>27</v>
      </c>
      <c r="H168" s="4" t="s">
        <v>26</v>
      </c>
      <c r="I168" s="4" t="s">
        <v>27</v>
      </c>
      <c r="J168" s="4"/>
      <c r="K168" s="4"/>
      <c r="L168" s="4"/>
      <c r="M168" s="4"/>
      <c r="N168" s="4"/>
      <c r="O168" s="4"/>
      <c r="P168" s="4"/>
      <c r="Q168" s="4"/>
      <c r="R168" s="4"/>
    </row>
    <row r="169" spans="1:23" ht="21" x14ac:dyDescent="0.35">
      <c r="D169" s="4"/>
      <c r="E169" s="4" t="s">
        <v>28</v>
      </c>
      <c r="F169" s="5">
        <f>G3</f>
        <v>69.628</v>
      </c>
      <c r="G169" s="5">
        <f>O3</f>
        <v>75.864000000000004</v>
      </c>
      <c r="H169" s="5">
        <f>W3</f>
        <v>80.88</v>
      </c>
      <c r="I169" s="5">
        <f>AE3</f>
        <v>85.182000000000002</v>
      </c>
      <c r="J169" s="4"/>
      <c r="K169" s="4"/>
      <c r="L169" s="4"/>
      <c r="M169" s="4"/>
      <c r="N169" s="4"/>
      <c r="O169" s="4"/>
      <c r="P169" s="4"/>
      <c r="Q169" s="4"/>
      <c r="R169" s="4"/>
    </row>
    <row r="170" spans="1:23" ht="21" x14ac:dyDescent="0.35">
      <c r="D170" s="4"/>
      <c r="E170" s="4" t="s">
        <v>29</v>
      </c>
      <c r="F170" s="5">
        <f>G28</f>
        <v>47.613999999999997</v>
      </c>
      <c r="G170" s="5">
        <f>O28</f>
        <v>53.151000000000003</v>
      </c>
      <c r="H170" s="5">
        <f>W28</f>
        <v>56.456000000000003</v>
      </c>
      <c r="I170" s="5">
        <f>AE28</f>
        <v>60.604999999999997</v>
      </c>
      <c r="J170" s="4"/>
      <c r="K170" s="4"/>
      <c r="L170" s="4"/>
      <c r="M170" s="4"/>
      <c r="N170" s="4"/>
      <c r="O170" s="4"/>
      <c r="P170" s="4"/>
      <c r="Q170" s="4"/>
      <c r="R170" s="4"/>
    </row>
    <row r="171" spans="1:23" ht="21" x14ac:dyDescent="0.35">
      <c r="D171" s="4"/>
      <c r="E171" s="4" t="s">
        <v>30</v>
      </c>
      <c r="F171" s="5">
        <f>G68</f>
        <v>13.475</v>
      </c>
      <c r="G171" s="5">
        <f>O68</f>
        <v>16.623999999999999</v>
      </c>
      <c r="H171" s="5">
        <f>W68</f>
        <v>19.321000000000002</v>
      </c>
      <c r="I171" s="5">
        <f>AE68</f>
        <v>22.454999999999998</v>
      </c>
      <c r="J171" s="4"/>
      <c r="K171" s="4"/>
      <c r="L171" s="4"/>
      <c r="M171" s="4"/>
      <c r="N171" s="4"/>
      <c r="O171" s="4"/>
      <c r="P171" s="4"/>
      <c r="Q171" s="4"/>
      <c r="R171" s="4"/>
    </row>
    <row r="172" spans="1:23" ht="21" x14ac:dyDescent="0.3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23" ht="21" x14ac:dyDescent="0.3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23" ht="21" x14ac:dyDescent="0.3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23" ht="21" x14ac:dyDescent="0.35">
      <c r="D175" s="4"/>
      <c r="E175" s="4"/>
      <c r="F175" s="4"/>
      <c r="G175" s="4"/>
      <c r="H175" s="4" t="s">
        <v>11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23" ht="21" x14ac:dyDescent="0.35">
      <c r="D176" s="4"/>
      <c r="E176" s="4"/>
      <c r="F176" s="4"/>
      <c r="G176" s="4"/>
      <c r="H176" s="4" t="s">
        <v>16</v>
      </c>
      <c r="I176" s="4"/>
      <c r="J176" s="4"/>
      <c r="K176" s="4" t="s">
        <v>17</v>
      </c>
      <c r="L176" s="4"/>
      <c r="M176" s="4"/>
      <c r="N176" s="4"/>
      <c r="O176" s="4"/>
      <c r="P176" s="4"/>
      <c r="Q176" s="4"/>
      <c r="R176" s="4"/>
    </row>
    <row r="177" spans="4:18" ht="21" x14ac:dyDescent="0.35">
      <c r="D177" s="4"/>
      <c r="E177" s="4"/>
      <c r="F177" s="4"/>
      <c r="G177" s="4"/>
      <c r="H177" s="4" t="s">
        <v>28</v>
      </c>
      <c r="I177" s="4" t="s">
        <v>29</v>
      </c>
      <c r="J177" s="4" t="s">
        <v>30</v>
      </c>
      <c r="K177" s="4" t="s">
        <v>28</v>
      </c>
      <c r="L177" s="4" t="s">
        <v>29</v>
      </c>
      <c r="M177" s="4" t="s">
        <v>30</v>
      </c>
      <c r="N177" s="4"/>
      <c r="O177" s="4"/>
      <c r="P177" s="4"/>
      <c r="Q177" s="4"/>
      <c r="R177" s="4"/>
    </row>
    <row r="178" spans="4:18" ht="21" x14ac:dyDescent="0.35">
      <c r="D178" s="4"/>
      <c r="E178" s="4"/>
      <c r="F178" s="4" t="s">
        <v>15</v>
      </c>
      <c r="G178" s="4">
        <v>1974</v>
      </c>
      <c r="H178" s="4">
        <v>69.628</v>
      </c>
      <c r="I178" s="4">
        <v>47.613999999999997</v>
      </c>
      <c r="J178" s="4">
        <v>13.475</v>
      </c>
      <c r="K178" s="4">
        <v>75.864000000000004</v>
      </c>
      <c r="L178" s="4">
        <v>53.151000000000003</v>
      </c>
      <c r="M178" s="4">
        <v>16.623999999999999</v>
      </c>
      <c r="N178" s="4"/>
      <c r="O178" s="4"/>
      <c r="P178" s="4"/>
      <c r="Q178" s="4"/>
      <c r="R178" s="4"/>
    </row>
    <row r="179" spans="4:18" ht="21" x14ac:dyDescent="0.3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4:18" ht="21" x14ac:dyDescent="0.35">
      <c r="D180" s="4"/>
      <c r="E180" s="4"/>
      <c r="F180" s="4"/>
      <c r="G180" s="4">
        <v>2018</v>
      </c>
      <c r="H180" s="4">
        <v>80.88</v>
      </c>
      <c r="I180" s="4">
        <v>56.456000000000003</v>
      </c>
      <c r="J180" s="4">
        <v>19.321000000000002</v>
      </c>
      <c r="K180" s="4">
        <v>85.182000000000002</v>
      </c>
      <c r="L180" s="4">
        <v>60.604999999999997</v>
      </c>
      <c r="M180" s="4">
        <v>22.454999999999998</v>
      </c>
      <c r="N180" s="4"/>
      <c r="O180" s="4"/>
      <c r="P180" s="4"/>
      <c r="Q180" s="4"/>
      <c r="R180" s="4"/>
    </row>
    <row r="181" spans="4:18" ht="21" x14ac:dyDescent="0.3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4:18" ht="21" x14ac:dyDescent="0.3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4:18" ht="21" x14ac:dyDescent="0.3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4:18" ht="21" x14ac:dyDescent="0.3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4:18" ht="21" x14ac:dyDescent="0.3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4:18" ht="21" x14ac:dyDescent="0.3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4:18" ht="21" x14ac:dyDescent="0.3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</sheetData>
  <mergeCells count="8">
    <mergeCell ref="AI2:AN2"/>
    <mergeCell ref="AI3:AK3"/>
    <mergeCell ref="AL3:AN3"/>
    <mergeCell ref="AG5:AG8"/>
    <mergeCell ref="A1:G1"/>
    <mergeCell ref="I1:O1"/>
    <mergeCell ref="Q1:W1"/>
    <mergeCell ref="Y1:AE1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7B8E-A65F-4257-A3F2-66B91A1333A0}">
  <dimension ref="A1:AG128"/>
  <sheetViews>
    <sheetView workbookViewId="0">
      <selection activeCell="C9" sqref="C9:I128"/>
    </sheetView>
  </sheetViews>
  <sheetFormatPr defaultRowHeight="15" x14ac:dyDescent="0.25"/>
  <sheetData>
    <row r="1" spans="1:33" x14ac:dyDescent="0.25">
      <c r="B1" s="2"/>
      <c r="C1" s="6"/>
      <c r="D1" s="6"/>
      <c r="E1" s="6"/>
      <c r="F1" s="6"/>
      <c r="G1" s="6"/>
      <c r="H1" s="6"/>
    </row>
    <row r="2" spans="1:33" x14ac:dyDescent="0.25">
      <c r="B2" s="2"/>
      <c r="C2" s="6"/>
      <c r="D2" s="6"/>
      <c r="E2" s="6"/>
      <c r="F2" s="6"/>
      <c r="G2" s="6"/>
      <c r="H2" s="6"/>
    </row>
    <row r="4" spans="1:33" x14ac:dyDescent="0.25">
      <c r="A4" s="7"/>
      <c r="C4" s="1"/>
      <c r="D4" s="1"/>
      <c r="E4" s="1"/>
      <c r="F4" s="1"/>
      <c r="G4" s="1"/>
      <c r="H4" s="1"/>
    </row>
    <row r="5" spans="1:33" x14ac:dyDescent="0.25">
      <c r="A5" s="7"/>
    </row>
    <row r="6" spans="1:33" x14ac:dyDescent="0.25">
      <c r="A6" s="7"/>
      <c r="C6" s="1"/>
      <c r="D6" s="6" t="s">
        <v>0</v>
      </c>
      <c r="E6" s="6"/>
      <c r="F6" s="6"/>
      <c r="G6" s="6"/>
      <c r="H6" s="6"/>
      <c r="I6" s="6"/>
      <c r="J6" s="6"/>
      <c r="L6" s="6" t="s">
        <v>23</v>
      </c>
      <c r="M6" s="6"/>
      <c r="N6" s="6"/>
      <c r="O6" s="6"/>
      <c r="P6" s="6"/>
      <c r="Q6" s="6"/>
      <c r="R6" s="6"/>
      <c r="S6" s="6" t="s">
        <v>9</v>
      </c>
      <c r="T6" s="6"/>
      <c r="U6" s="6"/>
      <c r="V6" s="6"/>
      <c r="W6" s="6"/>
      <c r="X6" s="6"/>
      <c r="Y6" s="6"/>
      <c r="AA6" s="6" t="s">
        <v>24</v>
      </c>
      <c r="AB6" s="6"/>
      <c r="AC6" s="6"/>
      <c r="AD6" s="6"/>
      <c r="AE6" s="6"/>
      <c r="AF6" s="6"/>
      <c r="AG6" s="6"/>
    </row>
    <row r="7" spans="1:33" x14ac:dyDescent="0.25">
      <c r="A7" s="7"/>
    </row>
    <row r="8" spans="1:33" x14ac:dyDescent="0.25">
      <c r="C8" t="s">
        <v>7</v>
      </c>
      <c r="D8" t="s">
        <v>1</v>
      </c>
      <c r="E8" t="s">
        <v>2</v>
      </c>
      <c r="F8" t="s">
        <v>3</v>
      </c>
      <c r="G8" t="s">
        <v>4</v>
      </c>
      <c r="H8" t="s">
        <v>5</v>
      </c>
      <c r="I8" t="s">
        <v>6</v>
      </c>
      <c r="K8" t="s">
        <v>7</v>
      </c>
      <c r="L8" t="s">
        <v>1</v>
      </c>
      <c r="M8" t="s">
        <v>2</v>
      </c>
      <c r="N8" t="s">
        <v>3</v>
      </c>
      <c r="O8" t="s">
        <v>4</v>
      </c>
      <c r="P8" t="s">
        <v>5</v>
      </c>
      <c r="Q8" t="s">
        <v>6</v>
      </c>
      <c r="S8" t="s">
        <v>7</v>
      </c>
      <c r="T8" t="s">
        <v>1</v>
      </c>
      <c r="U8" t="s">
        <v>2</v>
      </c>
      <c r="V8" t="s">
        <v>3</v>
      </c>
      <c r="W8" t="s">
        <v>4</v>
      </c>
      <c r="X8" t="s">
        <v>5</v>
      </c>
      <c r="Y8" t="s">
        <v>6</v>
      </c>
      <c r="AA8" t="s">
        <v>7</v>
      </c>
      <c r="AB8" t="s">
        <v>1</v>
      </c>
      <c r="AC8" t="s">
        <v>2</v>
      </c>
      <c r="AD8" t="s">
        <v>3</v>
      </c>
      <c r="AE8" t="s">
        <v>4</v>
      </c>
      <c r="AF8" t="s">
        <v>5</v>
      </c>
      <c r="AG8" t="s">
        <v>6</v>
      </c>
    </row>
    <row r="9" spans="1:33" x14ac:dyDescent="0.25">
      <c r="C9" s="3">
        <v>0</v>
      </c>
      <c r="D9" s="3">
        <v>100000</v>
      </c>
      <c r="E9" s="3">
        <v>2726</v>
      </c>
      <c r="F9" s="3">
        <v>27.257020000000001</v>
      </c>
      <c r="G9" s="3">
        <v>97435</v>
      </c>
      <c r="H9" s="3">
        <v>0.99774439999999998</v>
      </c>
      <c r="I9" s="3">
        <v>69.628</v>
      </c>
      <c r="K9" s="3">
        <v>0</v>
      </c>
      <c r="L9" s="3">
        <v>100000</v>
      </c>
      <c r="M9" s="3">
        <v>2147</v>
      </c>
      <c r="N9" s="3">
        <v>21.465900000000001</v>
      </c>
      <c r="O9" s="3">
        <v>97980</v>
      </c>
      <c r="P9" s="3">
        <v>0.99815480000000001</v>
      </c>
      <c r="Q9" s="3">
        <v>75.864000000000004</v>
      </c>
      <c r="S9" s="3">
        <v>0</v>
      </c>
      <c r="T9" s="3">
        <v>100000</v>
      </c>
      <c r="U9" s="3">
        <v>313</v>
      </c>
      <c r="V9" s="3">
        <v>3.13069</v>
      </c>
      <c r="W9" s="3">
        <v>99705</v>
      </c>
      <c r="X9" s="3">
        <v>0.99970559999999997</v>
      </c>
      <c r="Y9" s="3">
        <v>80.88</v>
      </c>
      <c r="AA9" s="3">
        <v>0</v>
      </c>
      <c r="AB9" s="3">
        <v>100000</v>
      </c>
      <c r="AC9" s="3">
        <v>272</v>
      </c>
      <c r="AD9" s="3">
        <v>2.71814</v>
      </c>
      <c r="AE9" s="3">
        <v>99744</v>
      </c>
      <c r="AF9" s="3">
        <v>0.99974580000000002</v>
      </c>
      <c r="AG9" s="3">
        <v>85.182000000000002</v>
      </c>
    </row>
    <row r="10" spans="1:33" x14ac:dyDescent="0.25">
      <c r="C10" s="3">
        <v>1</v>
      </c>
      <c r="D10" s="3">
        <v>97274</v>
      </c>
      <c r="E10" s="3">
        <v>118</v>
      </c>
      <c r="F10" s="3">
        <v>1.2121200000000001</v>
      </c>
      <c r="G10" s="3">
        <v>97215</v>
      </c>
      <c r="H10" s="3">
        <v>0.99895940000000005</v>
      </c>
      <c r="I10" s="3">
        <v>70.564999999999998</v>
      </c>
      <c r="K10" s="3">
        <v>1</v>
      </c>
      <c r="L10" s="3">
        <v>97853</v>
      </c>
      <c r="M10" s="3">
        <v>108</v>
      </c>
      <c r="N10" s="3">
        <v>1.10669</v>
      </c>
      <c r="O10" s="3">
        <v>97799</v>
      </c>
      <c r="P10" s="3">
        <v>0.9990791</v>
      </c>
      <c r="Q10" s="3">
        <v>76.516999999999996</v>
      </c>
      <c r="S10" s="3">
        <v>1</v>
      </c>
      <c r="T10" s="3">
        <v>99687</v>
      </c>
      <c r="U10" s="3">
        <v>22</v>
      </c>
      <c r="V10" s="3">
        <v>0.21837000000000001</v>
      </c>
      <c r="W10" s="3">
        <v>99676</v>
      </c>
      <c r="X10" s="3">
        <v>0.99981209999999998</v>
      </c>
      <c r="Y10" s="3">
        <v>80.132999999999996</v>
      </c>
      <c r="AA10" s="3">
        <v>1</v>
      </c>
      <c r="AB10" s="3">
        <v>99728</v>
      </c>
      <c r="AC10" s="3">
        <v>19</v>
      </c>
      <c r="AD10" s="3">
        <v>0.18690000000000001</v>
      </c>
      <c r="AE10" s="3">
        <v>99719</v>
      </c>
      <c r="AF10" s="3">
        <v>0.99984150000000005</v>
      </c>
      <c r="AG10" s="3">
        <v>84.412000000000006</v>
      </c>
    </row>
    <row r="11" spans="1:33" x14ac:dyDescent="0.25">
      <c r="C11" s="3">
        <v>2</v>
      </c>
      <c r="D11" s="3">
        <v>97156</v>
      </c>
      <c r="E11" s="3">
        <v>84</v>
      </c>
      <c r="F11" s="3">
        <v>0.86887000000000003</v>
      </c>
      <c r="G11" s="3">
        <v>97114</v>
      </c>
      <c r="H11" s="3">
        <v>0.9992394</v>
      </c>
      <c r="I11" s="3">
        <v>69.650000000000006</v>
      </c>
      <c r="K11" s="3">
        <v>2</v>
      </c>
      <c r="L11" s="3">
        <v>97745</v>
      </c>
      <c r="M11" s="3">
        <v>72</v>
      </c>
      <c r="N11" s="3">
        <v>0.73490999999999995</v>
      </c>
      <c r="O11" s="3">
        <v>97709</v>
      </c>
      <c r="P11" s="3">
        <v>0.99938039999999995</v>
      </c>
      <c r="Q11" s="3">
        <v>75.600999999999999</v>
      </c>
      <c r="S11" s="3">
        <v>2</v>
      </c>
      <c r="T11" s="3">
        <v>99665</v>
      </c>
      <c r="U11" s="3">
        <v>16</v>
      </c>
      <c r="V11" s="3">
        <v>0.15733</v>
      </c>
      <c r="W11" s="3">
        <v>99657</v>
      </c>
      <c r="X11" s="3">
        <v>0.99986269999999999</v>
      </c>
      <c r="Y11" s="3">
        <v>79.150000000000006</v>
      </c>
      <c r="AA11" s="3">
        <v>2</v>
      </c>
      <c r="AB11" s="3">
        <v>99710</v>
      </c>
      <c r="AC11" s="3">
        <v>13</v>
      </c>
      <c r="AD11" s="3">
        <v>0.13008</v>
      </c>
      <c r="AE11" s="3">
        <v>99703</v>
      </c>
      <c r="AF11" s="3">
        <v>0.99988529999999998</v>
      </c>
      <c r="AG11" s="3">
        <v>83.427999999999997</v>
      </c>
    </row>
    <row r="12" spans="1:33" x14ac:dyDescent="0.25">
      <c r="C12" s="3">
        <v>3</v>
      </c>
      <c r="D12" s="3">
        <v>97072</v>
      </c>
      <c r="E12" s="3">
        <v>63</v>
      </c>
      <c r="F12" s="3">
        <v>0.65224000000000004</v>
      </c>
      <c r="G12" s="3">
        <v>97040</v>
      </c>
      <c r="H12" s="3">
        <v>0.99941159999999996</v>
      </c>
      <c r="I12" s="3">
        <v>68.709999999999994</v>
      </c>
      <c r="K12" s="3">
        <v>3</v>
      </c>
      <c r="L12" s="3">
        <v>97673</v>
      </c>
      <c r="M12" s="3">
        <v>49</v>
      </c>
      <c r="N12" s="3">
        <v>0.50419000000000003</v>
      </c>
      <c r="O12" s="3">
        <v>97649</v>
      </c>
      <c r="P12" s="3">
        <v>0.99956160000000005</v>
      </c>
      <c r="Q12" s="3">
        <v>74.656000000000006</v>
      </c>
      <c r="S12" s="3">
        <v>3</v>
      </c>
      <c r="T12" s="3">
        <v>99649</v>
      </c>
      <c r="U12" s="3">
        <v>12</v>
      </c>
      <c r="V12" s="3">
        <v>0.11736000000000001</v>
      </c>
      <c r="W12" s="3">
        <v>99644</v>
      </c>
      <c r="X12" s="3">
        <v>0.99989450000000002</v>
      </c>
      <c r="Y12" s="3">
        <v>78.162999999999997</v>
      </c>
      <c r="AA12" s="3">
        <v>3</v>
      </c>
      <c r="AB12" s="3">
        <v>99697</v>
      </c>
      <c r="AC12" s="3">
        <v>10</v>
      </c>
      <c r="AD12" s="3">
        <v>9.9360000000000004E-2</v>
      </c>
      <c r="AE12" s="3">
        <v>99692</v>
      </c>
      <c r="AF12" s="3">
        <v>0.99990849999999998</v>
      </c>
      <c r="AG12" s="3">
        <v>82.438999999999993</v>
      </c>
    </row>
    <row r="13" spans="1:33" x14ac:dyDescent="0.25">
      <c r="C13" s="3">
        <v>4</v>
      </c>
      <c r="D13" s="3">
        <v>97009</v>
      </c>
      <c r="E13" s="3">
        <v>51</v>
      </c>
      <c r="F13" s="3">
        <v>0.52447999999999995</v>
      </c>
      <c r="G13" s="3">
        <v>96983</v>
      </c>
      <c r="H13" s="3">
        <v>0.99949659999999996</v>
      </c>
      <c r="I13" s="3">
        <v>67.754999999999995</v>
      </c>
      <c r="K13" s="3">
        <v>4</v>
      </c>
      <c r="L13" s="3">
        <v>97624</v>
      </c>
      <c r="M13" s="3">
        <v>36</v>
      </c>
      <c r="N13" s="3">
        <v>0.37258999999999998</v>
      </c>
      <c r="O13" s="3">
        <v>97606</v>
      </c>
      <c r="P13" s="3">
        <v>0.99963400000000002</v>
      </c>
      <c r="Q13" s="3">
        <v>73.694000000000003</v>
      </c>
      <c r="S13" s="3">
        <v>4</v>
      </c>
      <c r="T13" s="3">
        <v>99638</v>
      </c>
      <c r="U13" s="3">
        <v>9</v>
      </c>
      <c r="V13" s="3">
        <v>9.3619999999999995E-2</v>
      </c>
      <c r="W13" s="3">
        <v>99633</v>
      </c>
      <c r="X13" s="3">
        <v>0.99990920000000005</v>
      </c>
      <c r="Y13" s="3">
        <v>77.171999999999997</v>
      </c>
      <c r="AA13" s="3">
        <v>4</v>
      </c>
      <c r="AB13" s="3">
        <v>99687</v>
      </c>
      <c r="AC13" s="3">
        <v>8</v>
      </c>
      <c r="AD13" s="3">
        <v>8.3549999999999999E-2</v>
      </c>
      <c r="AE13" s="3">
        <v>99683</v>
      </c>
      <c r="AF13" s="3">
        <v>0.99991949999999996</v>
      </c>
      <c r="AG13" s="3">
        <v>81.447000000000003</v>
      </c>
    </row>
    <row r="14" spans="1:33" x14ac:dyDescent="0.25">
      <c r="C14" s="3">
        <v>5</v>
      </c>
      <c r="D14" s="3">
        <v>96958</v>
      </c>
      <c r="E14" s="3">
        <v>47</v>
      </c>
      <c r="F14" s="3">
        <v>0.4824</v>
      </c>
      <c r="G14" s="3">
        <v>96934</v>
      </c>
      <c r="H14" s="3">
        <v>0.99952370000000001</v>
      </c>
      <c r="I14" s="3">
        <v>66.790000000000006</v>
      </c>
      <c r="K14" s="3">
        <v>5</v>
      </c>
      <c r="L14" s="3">
        <v>97588</v>
      </c>
      <c r="M14" s="3">
        <v>35</v>
      </c>
      <c r="N14" s="3">
        <v>0.35941000000000001</v>
      </c>
      <c r="O14" s="3">
        <v>97570</v>
      </c>
      <c r="P14" s="3">
        <v>0.99965899999999996</v>
      </c>
      <c r="Q14" s="3">
        <v>72.721000000000004</v>
      </c>
      <c r="S14" s="3">
        <v>5</v>
      </c>
      <c r="T14" s="3">
        <v>99628</v>
      </c>
      <c r="U14" s="3">
        <v>9</v>
      </c>
      <c r="V14" s="3">
        <v>8.8029999999999997E-2</v>
      </c>
      <c r="W14" s="3">
        <v>99624</v>
      </c>
      <c r="X14" s="3">
        <v>0.9999133</v>
      </c>
      <c r="Y14" s="3">
        <v>76.179000000000002</v>
      </c>
      <c r="AA14" s="3">
        <v>5</v>
      </c>
      <c r="AB14" s="3">
        <v>99678</v>
      </c>
      <c r="AC14" s="3">
        <v>8</v>
      </c>
      <c r="AD14" s="3">
        <v>7.739E-2</v>
      </c>
      <c r="AE14" s="3">
        <v>99674</v>
      </c>
      <c r="AF14" s="3">
        <v>0.9999247</v>
      </c>
      <c r="AG14" s="3">
        <v>80.453999999999994</v>
      </c>
    </row>
    <row r="15" spans="1:33" x14ac:dyDescent="0.25">
      <c r="C15" s="3">
        <v>6</v>
      </c>
      <c r="D15" s="3">
        <v>96911</v>
      </c>
      <c r="E15" s="3">
        <v>46</v>
      </c>
      <c r="F15" s="3">
        <v>0.47022999999999998</v>
      </c>
      <c r="G15" s="3">
        <v>96888</v>
      </c>
      <c r="H15" s="3">
        <v>0.99953979999999998</v>
      </c>
      <c r="I15" s="3">
        <v>65.822000000000003</v>
      </c>
      <c r="K15" s="3">
        <v>6</v>
      </c>
      <c r="L15" s="3">
        <v>97553</v>
      </c>
      <c r="M15" s="3">
        <v>31</v>
      </c>
      <c r="N15" s="3">
        <v>0.3226</v>
      </c>
      <c r="O15" s="3">
        <v>97537</v>
      </c>
      <c r="P15" s="3">
        <v>0.99969269999999999</v>
      </c>
      <c r="Q15" s="3">
        <v>71.747</v>
      </c>
      <c r="S15" s="3">
        <v>6</v>
      </c>
      <c r="T15" s="3">
        <v>99620</v>
      </c>
      <c r="U15" s="3">
        <v>9</v>
      </c>
      <c r="V15" s="3">
        <v>8.5470000000000004E-2</v>
      </c>
      <c r="W15" s="3">
        <v>99615</v>
      </c>
      <c r="X15" s="3">
        <v>0.99991350000000001</v>
      </c>
      <c r="Y15" s="3">
        <v>75.186000000000007</v>
      </c>
      <c r="AA15" s="3">
        <v>6</v>
      </c>
      <c r="AB15" s="3">
        <v>99671</v>
      </c>
      <c r="AC15" s="3">
        <v>7</v>
      </c>
      <c r="AD15" s="3">
        <v>7.3169999999999999E-2</v>
      </c>
      <c r="AE15" s="3">
        <v>99667</v>
      </c>
      <c r="AF15" s="3">
        <v>0.99992930000000002</v>
      </c>
      <c r="AG15" s="3">
        <v>79.459999999999994</v>
      </c>
    </row>
    <row r="16" spans="1:33" x14ac:dyDescent="0.25">
      <c r="C16" s="3">
        <v>7</v>
      </c>
      <c r="D16" s="3">
        <v>96865</v>
      </c>
      <c r="E16" s="3">
        <v>44</v>
      </c>
      <c r="F16" s="3">
        <v>0.45007999999999998</v>
      </c>
      <c r="G16" s="3">
        <v>96844</v>
      </c>
      <c r="H16" s="3">
        <v>0.99956650000000002</v>
      </c>
      <c r="I16" s="3">
        <v>64.852999999999994</v>
      </c>
      <c r="K16" s="3">
        <v>7</v>
      </c>
      <c r="L16" s="3">
        <v>97521</v>
      </c>
      <c r="M16" s="3">
        <v>28</v>
      </c>
      <c r="N16" s="3">
        <v>0.29204000000000002</v>
      </c>
      <c r="O16" s="3">
        <v>97507</v>
      </c>
      <c r="P16" s="3">
        <v>0.99972000000000005</v>
      </c>
      <c r="Q16" s="3">
        <v>70.77</v>
      </c>
      <c r="S16" s="3">
        <v>7</v>
      </c>
      <c r="T16" s="3">
        <v>99611</v>
      </c>
      <c r="U16" s="3">
        <v>9</v>
      </c>
      <c r="V16" s="3">
        <v>8.745E-2</v>
      </c>
      <c r="W16" s="3">
        <v>99607</v>
      </c>
      <c r="X16" s="3">
        <v>0.99991359999999996</v>
      </c>
      <c r="Y16" s="3">
        <v>74.191999999999993</v>
      </c>
      <c r="AA16" s="3">
        <v>7</v>
      </c>
      <c r="AB16" s="3">
        <v>99663</v>
      </c>
      <c r="AC16" s="3">
        <v>7</v>
      </c>
      <c r="AD16" s="3">
        <v>6.8129999999999996E-2</v>
      </c>
      <c r="AE16" s="3">
        <v>99660</v>
      </c>
      <c r="AF16" s="3">
        <v>0.99993430000000005</v>
      </c>
      <c r="AG16" s="3">
        <v>78.465999999999994</v>
      </c>
    </row>
    <row r="17" spans="3:33" x14ac:dyDescent="0.25">
      <c r="C17" s="3">
        <v>8</v>
      </c>
      <c r="D17" s="3">
        <v>96822</v>
      </c>
      <c r="E17" s="3">
        <v>40</v>
      </c>
      <c r="F17" s="3">
        <v>0.41687999999999997</v>
      </c>
      <c r="G17" s="3">
        <v>96802</v>
      </c>
      <c r="H17" s="3">
        <v>0.99959790000000004</v>
      </c>
      <c r="I17" s="3">
        <v>63.881999999999998</v>
      </c>
      <c r="K17" s="3">
        <v>8</v>
      </c>
      <c r="L17" s="3">
        <v>97493</v>
      </c>
      <c r="M17" s="3">
        <v>26</v>
      </c>
      <c r="N17" s="3">
        <v>0.26791999999999999</v>
      </c>
      <c r="O17" s="3">
        <v>97480</v>
      </c>
      <c r="P17" s="3">
        <v>0.99974629999999998</v>
      </c>
      <c r="Q17" s="3">
        <v>69.790999999999997</v>
      </c>
      <c r="S17" s="3">
        <v>8</v>
      </c>
      <c r="T17" s="3">
        <v>99602</v>
      </c>
      <c r="U17" s="3">
        <v>9</v>
      </c>
      <c r="V17" s="3">
        <v>8.5389999999999994E-2</v>
      </c>
      <c r="W17" s="3">
        <v>99598</v>
      </c>
      <c r="X17" s="3">
        <v>0.99991620000000003</v>
      </c>
      <c r="Y17" s="3">
        <v>73.197999999999993</v>
      </c>
      <c r="AA17" s="3">
        <v>8</v>
      </c>
      <c r="AB17" s="3">
        <v>99657</v>
      </c>
      <c r="AC17" s="3">
        <v>6</v>
      </c>
      <c r="AD17" s="3">
        <v>6.3369999999999996E-2</v>
      </c>
      <c r="AE17" s="3">
        <v>99653</v>
      </c>
      <c r="AF17" s="3">
        <v>0.99993509999999997</v>
      </c>
      <c r="AG17" s="3">
        <v>77.471000000000004</v>
      </c>
    </row>
    <row r="18" spans="3:33" x14ac:dyDescent="0.25">
      <c r="C18" s="3">
        <v>9</v>
      </c>
      <c r="D18" s="3">
        <v>96781</v>
      </c>
      <c r="E18" s="3">
        <v>37</v>
      </c>
      <c r="F18" s="3">
        <v>0.38729000000000002</v>
      </c>
      <c r="G18" s="3">
        <v>96763</v>
      </c>
      <c r="H18" s="3">
        <v>0.99962079999999998</v>
      </c>
      <c r="I18" s="3">
        <v>62.908000000000001</v>
      </c>
      <c r="K18" s="3">
        <v>9</v>
      </c>
      <c r="L18" s="3">
        <v>97467</v>
      </c>
      <c r="M18" s="3">
        <v>23</v>
      </c>
      <c r="N18" s="3">
        <v>0.23946999999999999</v>
      </c>
      <c r="O18" s="3">
        <v>97455</v>
      </c>
      <c r="P18" s="3">
        <v>0.99976259999999995</v>
      </c>
      <c r="Q18" s="3">
        <v>68.808999999999997</v>
      </c>
      <c r="S18" s="3">
        <v>9</v>
      </c>
      <c r="T18" s="3">
        <v>99594</v>
      </c>
      <c r="U18" s="3">
        <v>8</v>
      </c>
      <c r="V18" s="3">
        <v>8.2110000000000002E-2</v>
      </c>
      <c r="W18" s="3">
        <v>99590</v>
      </c>
      <c r="X18" s="3">
        <v>0.999915</v>
      </c>
      <c r="Y18" s="3">
        <v>72.204999999999998</v>
      </c>
      <c r="AA18" s="3">
        <v>9</v>
      </c>
      <c r="AB18" s="3">
        <v>99650</v>
      </c>
      <c r="AC18" s="3">
        <v>7</v>
      </c>
      <c r="AD18" s="3">
        <v>6.6369999999999998E-2</v>
      </c>
      <c r="AE18" s="3">
        <v>99647</v>
      </c>
      <c r="AF18" s="3">
        <v>0.99993189999999998</v>
      </c>
      <c r="AG18" s="3">
        <v>76.475999999999999</v>
      </c>
    </row>
    <row r="19" spans="3:33" x14ac:dyDescent="0.25">
      <c r="C19" s="3">
        <v>10</v>
      </c>
      <c r="D19" s="3">
        <v>96744</v>
      </c>
      <c r="E19" s="3">
        <v>36</v>
      </c>
      <c r="F19" s="3">
        <v>0.37114000000000003</v>
      </c>
      <c r="G19" s="3">
        <v>96726</v>
      </c>
      <c r="H19" s="3">
        <v>0.9996313</v>
      </c>
      <c r="I19" s="3">
        <v>61.932000000000002</v>
      </c>
      <c r="K19" s="3">
        <v>10</v>
      </c>
      <c r="L19" s="3">
        <v>97443</v>
      </c>
      <c r="M19" s="3">
        <v>23</v>
      </c>
      <c r="N19" s="3">
        <v>0.23533999999999999</v>
      </c>
      <c r="O19" s="3">
        <v>97432</v>
      </c>
      <c r="P19" s="3">
        <v>0.9997625</v>
      </c>
      <c r="Q19" s="3">
        <v>67.825999999999993</v>
      </c>
      <c r="S19" s="3">
        <v>10</v>
      </c>
      <c r="T19" s="3">
        <v>99586</v>
      </c>
      <c r="U19" s="3">
        <v>9</v>
      </c>
      <c r="V19" s="3">
        <v>8.7929999999999994E-2</v>
      </c>
      <c r="W19" s="3">
        <v>99581</v>
      </c>
      <c r="X19" s="3">
        <v>0.99990869999999998</v>
      </c>
      <c r="Y19" s="3">
        <v>71.210999999999999</v>
      </c>
      <c r="AA19" s="3">
        <v>10</v>
      </c>
      <c r="AB19" s="3">
        <v>99644</v>
      </c>
      <c r="AC19" s="3">
        <v>7</v>
      </c>
      <c r="AD19" s="3">
        <v>6.9779999999999995E-2</v>
      </c>
      <c r="AE19" s="3">
        <v>99640</v>
      </c>
      <c r="AF19" s="3">
        <v>0.99992930000000002</v>
      </c>
      <c r="AG19" s="3">
        <v>75.480999999999995</v>
      </c>
    </row>
    <row r="20" spans="3:33" x14ac:dyDescent="0.25">
      <c r="C20" s="3">
        <v>11</v>
      </c>
      <c r="D20" s="3">
        <v>96708</v>
      </c>
      <c r="E20" s="3">
        <v>35</v>
      </c>
      <c r="F20" s="3">
        <v>0.36619000000000002</v>
      </c>
      <c r="G20" s="3">
        <v>96690</v>
      </c>
      <c r="H20" s="3">
        <v>0.99961699999999998</v>
      </c>
      <c r="I20" s="3">
        <v>60.954999999999998</v>
      </c>
      <c r="K20" s="3">
        <v>11</v>
      </c>
      <c r="L20" s="3">
        <v>97420</v>
      </c>
      <c r="M20" s="3">
        <v>23</v>
      </c>
      <c r="N20" s="3">
        <v>0.23960999999999999</v>
      </c>
      <c r="O20" s="3">
        <v>97409</v>
      </c>
      <c r="P20" s="3">
        <v>0.99975959999999997</v>
      </c>
      <c r="Q20" s="3">
        <v>66.840999999999994</v>
      </c>
      <c r="S20" s="3">
        <v>11</v>
      </c>
      <c r="T20" s="3">
        <v>99577</v>
      </c>
      <c r="U20" s="3">
        <v>9</v>
      </c>
      <c r="V20" s="3">
        <v>9.4659999999999994E-2</v>
      </c>
      <c r="W20" s="3">
        <v>99572</v>
      </c>
      <c r="X20" s="3">
        <v>0.99990190000000001</v>
      </c>
      <c r="Y20" s="3">
        <v>70.216999999999999</v>
      </c>
      <c r="AA20" s="3">
        <v>11</v>
      </c>
      <c r="AB20" s="3">
        <v>99637</v>
      </c>
      <c r="AC20" s="3">
        <v>7</v>
      </c>
      <c r="AD20" s="3">
        <v>7.1620000000000003E-2</v>
      </c>
      <c r="AE20" s="3">
        <v>99633</v>
      </c>
      <c r="AF20" s="3">
        <v>0.99992429999999999</v>
      </c>
      <c r="AG20" s="3">
        <v>74.486000000000004</v>
      </c>
    </row>
    <row r="21" spans="3:33" x14ac:dyDescent="0.25">
      <c r="C21" s="3">
        <v>12</v>
      </c>
      <c r="D21" s="3">
        <v>96673</v>
      </c>
      <c r="E21" s="3">
        <v>39</v>
      </c>
      <c r="F21" s="3">
        <v>0.39976</v>
      </c>
      <c r="G21" s="3">
        <v>96653</v>
      </c>
      <c r="H21" s="3">
        <v>0.99956259999999997</v>
      </c>
      <c r="I21" s="3">
        <v>59.976999999999997</v>
      </c>
      <c r="K21" s="3">
        <v>12</v>
      </c>
      <c r="L21" s="3">
        <v>97397</v>
      </c>
      <c r="M21" s="3">
        <v>24</v>
      </c>
      <c r="N21" s="3">
        <v>0.24127999999999999</v>
      </c>
      <c r="O21" s="3">
        <v>97385</v>
      </c>
      <c r="P21" s="3">
        <v>0.99974640000000004</v>
      </c>
      <c r="Q21" s="3">
        <v>65.856999999999999</v>
      </c>
      <c r="S21" s="3">
        <v>12</v>
      </c>
      <c r="T21" s="3">
        <v>99568</v>
      </c>
      <c r="U21" s="3">
        <v>10</v>
      </c>
      <c r="V21" s="3">
        <v>0.10145</v>
      </c>
      <c r="W21" s="3">
        <v>99563</v>
      </c>
      <c r="X21" s="3">
        <v>0.99989280000000003</v>
      </c>
      <c r="Y21" s="3">
        <v>69.222999999999999</v>
      </c>
      <c r="AA21" s="3">
        <v>12</v>
      </c>
      <c r="AB21" s="3">
        <v>99630</v>
      </c>
      <c r="AC21" s="3">
        <v>8</v>
      </c>
      <c r="AD21" s="3">
        <v>7.9850000000000004E-2</v>
      </c>
      <c r="AE21" s="3">
        <v>99626</v>
      </c>
      <c r="AF21" s="3">
        <v>0.99991609999999997</v>
      </c>
      <c r="AG21" s="3">
        <v>73.492000000000004</v>
      </c>
    </row>
    <row r="22" spans="3:33" x14ac:dyDescent="0.25">
      <c r="C22" s="3">
        <v>13</v>
      </c>
      <c r="D22" s="3">
        <v>96634</v>
      </c>
      <c r="E22" s="3">
        <v>46</v>
      </c>
      <c r="F22" s="3">
        <v>0.47508</v>
      </c>
      <c r="G22" s="3">
        <v>96611</v>
      </c>
      <c r="H22" s="3">
        <v>0.9994672</v>
      </c>
      <c r="I22" s="3">
        <v>59.000999999999998</v>
      </c>
      <c r="K22" s="3">
        <v>13</v>
      </c>
      <c r="L22" s="3">
        <v>97373</v>
      </c>
      <c r="M22" s="3">
        <v>26</v>
      </c>
      <c r="N22" s="3">
        <v>0.26590000000000003</v>
      </c>
      <c r="O22" s="3">
        <v>97360</v>
      </c>
      <c r="P22" s="3">
        <v>0.99971719999999997</v>
      </c>
      <c r="Q22" s="3">
        <v>64.873000000000005</v>
      </c>
      <c r="S22" s="3">
        <v>13</v>
      </c>
      <c r="T22" s="3">
        <v>99557</v>
      </c>
      <c r="U22" s="3">
        <v>11</v>
      </c>
      <c r="V22" s="3">
        <v>0.11296</v>
      </c>
      <c r="W22" s="3">
        <v>99552</v>
      </c>
      <c r="X22" s="3">
        <v>0.99987349999999997</v>
      </c>
      <c r="Y22" s="3">
        <v>68.23</v>
      </c>
      <c r="AA22" s="3">
        <v>13</v>
      </c>
      <c r="AB22" s="3">
        <v>99622</v>
      </c>
      <c r="AC22" s="3">
        <v>9</v>
      </c>
      <c r="AD22" s="3">
        <v>8.7989999999999999E-2</v>
      </c>
      <c r="AE22" s="3">
        <v>99617</v>
      </c>
      <c r="AF22" s="3">
        <v>0.99990540000000006</v>
      </c>
      <c r="AG22" s="3">
        <v>72.497</v>
      </c>
    </row>
    <row r="23" spans="3:33" x14ac:dyDescent="0.25">
      <c r="C23" s="3">
        <v>14</v>
      </c>
      <c r="D23" s="3">
        <v>96588</v>
      </c>
      <c r="E23" s="3">
        <v>57</v>
      </c>
      <c r="F23" s="3">
        <v>0.59048999999999996</v>
      </c>
      <c r="G23" s="3">
        <v>96560</v>
      </c>
      <c r="H23" s="3">
        <v>0.99933550000000004</v>
      </c>
      <c r="I23" s="3">
        <v>58.029000000000003</v>
      </c>
      <c r="K23" s="3">
        <v>14</v>
      </c>
      <c r="L23" s="3">
        <v>97348</v>
      </c>
      <c r="M23" s="3">
        <v>29</v>
      </c>
      <c r="N23" s="3">
        <v>0.29963000000000001</v>
      </c>
      <c r="O23" s="3">
        <v>97333</v>
      </c>
      <c r="P23" s="3">
        <v>0.99968659999999998</v>
      </c>
      <c r="Q23" s="3">
        <v>63.89</v>
      </c>
      <c r="S23" s="3">
        <v>14</v>
      </c>
      <c r="T23" s="3">
        <v>99546</v>
      </c>
      <c r="U23" s="3">
        <v>14</v>
      </c>
      <c r="V23" s="3">
        <v>0.14013</v>
      </c>
      <c r="W23" s="3">
        <v>99539</v>
      </c>
      <c r="X23" s="3">
        <v>0.99984070000000003</v>
      </c>
      <c r="Y23" s="3">
        <v>67.238</v>
      </c>
      <c r="AA23" s="3">
        <v>14</v>
      </c>
      <c r="AB23" s="3">
        <v>99613</v>
      </c>
      <c r="AC23" s="3">
        <v>10</v>
      </c>
      <c r="AD23" s="3">
        <v>0.10120999999999999</v>
      </c>
      <c r="AE23" s="3">
        <v>99608</v>
      </c>
      <c r="AF23" s="3">
        <v>0.99989470000000003</v>
      </c>
      <c r="AG23" s="3">
        <v>71.504000000000005</v>
      </c>
    </row>
    <row r="24" spans="3:33" x14ac:dyDescent="0.25">
      <c r="C24" s="3">
        <v>15</v>
      </c>
      <c r="D24" s="3">
        <v>96531</v>
      </c>
      <c r="E24" s="3">
        <v>71</v>
      </c>
      <c r="F24" s="3">
        <v>0.73855999999999999</v>
      </c>
      <c r="G24" s="3">
        <v>96495</v>
      </c>
      <c r="H24" s="3">
        <v>0.99917509999999998</v>
      </c>
      <c r="I24" s="3">
        <v>57.063000000000002</v>
      </c>
      <c r="K24" s="3">
        <v>15</v>
      </c>
      <c r="L24" s="3">
        <v>97318</v>
      </c>
      <c r="M24" s="3">
        <v>32</v>
      </c>
      <c r="N24" s="3">
        <v>0.32707999999999998</v>
      </c>
      <c r="O24" s="3">
        <v>97302</v>
      </c>
      <c r="P24" s="3">
        <v>0.99965000000000004</v>
      </c>
      <c r="Q24" s="3">
        <v>62.908999999999999</v>
      </c>
      <c r="S24" s="3">
        <v>15</v>
      </c>
      <c r="T24" s="3">
        <v>99532</v>
      </c>
      <c r="U24" s="3">
        <v>18</v>
      </c>
      <c r="V24" s="3">
        <v>0.17854</v>
      </c>
      <c r="W24" s="3">
        <v>99523</v>
      </c>
      <c r="X24" s="3">
        <v>0.99979260000000003</v>
      </c>
      <c r="Y24" s="3">
        <v>66.247</v>
      </c>
      <c r="AA24" s="3">
        <v>15</v>
      </c>
      <c r="AB24" s="3">
        <v>99603</v>
      </c>
      <c r="AC24" s="3">
        <v>11</v>
      </c>
      <c r="AD24" s="3">
        <v>0.10932</v>
      </c>
      <c r="AE24" s="3">
        <v>99597</v>
      </c>
      <c r="AF24" s="3">
        <v>0.99988630000000001</v>
      </c>
      <c r="AG24" s="3">
        <v>70.510999999999996</v>
      </c>
    </row>
    <row r="25" spans="3:33" x14ac:dyDescent="0.25">
      <c r="C25" s="3">
        <v>16</v>
      </c>
      <c r="D25" s="3">
        <v>96460</v>
      </c>
      <c r="E25" s="3">
        <v>88</v>
      </c>
      <c r="F25" s="3">
        <v>0.91122000000000003</v>
      </c>
      <c r="G25" s="3">
        <v>96416</v>
      </c>
      <c r="H25" s="3">
        <v>0.99900920000000004</v>
      </c>
      <c r="I25" s="3">
        <v>56.104999999999997</v>
      </c>
      <c r="K25" s="3">
        <v>16</v>
      </c>
      <c r="L25" s="3">
        <v>97287</v>
      </c>
      <c r="M25" s="3">
        <v>36</v>
      </c>
      <c r="N25" s="3">
        <v>0.37291000000000002</v>
      </c>
      <c r="O25" s="3">
        <v>97268</v>
      </c>
      <c r="P25" s="3">
        <v>0.99961949999999999</v>
      </c>
      <c r="Q25" s="3">
        <v>61.93</v>
      </c>
      <c r="S25" s="3">
        <v>16</v>
      </c>
      <c r="T25" s="3">
        <v>99515</v>
      </c>
      <c r="U25" s="3">
        <v>24</v>
      </c>
      <c r="V25" s="3">
        <v>0.23630000000000001</v>
      </c>
      <c r="W25" s="3">
        <v>99503</v>
      </c>
      <c r="X25" s="3">
        <v>0.99973829999999997</v>
      </c>
      <c r="Y25" s="3">
        <v>65.259</v>
      </c>
      <c r="AA25" s="3">
        <v>16</v>
      </c>
      <c r="AB25" s="3">
        <v>99592</v>
      </c>
      <c r="AC25" s="3">
        <v>12</v>
      </c>
      <c r="AD25" s="3">
        <v>0.11816</v>
      </c>
      <c r="AE25" s="3">
        <v>99586</v>
      </c>
      <c r="AF25" s="3">
        <v>0.99987939999999997</v>
      </c>
      <c r="AG25" s="3">
        <v>69.519000000000005</v>
      </c>
    </row>
    <row r="26" spans="3:33" x14ac:dyDescent="0.25">
      <c r="C26" s="3">
        <v>17</v>
      </c>
      <c r="D26" s="3">
        <v>96372</v>
      </c>
      <c r="E26" s="3">
        <v>103</v>
      </c>
      <c r="F26" s="3">
        <v>1.07039</v>
      </c>
      <c r="G26" s="3">
        <v>96320</v>
      </c>
      <c r="H26" s="3">
        <v>0.99890730000000005</v>
      </c>
      <c r="I26" s="3">
        <v>55.155000000000001</v>
      </c>
      <c r="K26" s="3">
        <v>17</v>
      </c>
      <c r="L26" s="3">
        <v>97250</v>
      </c>
      <c r="M26" s="3">
        <v>38</v>
      </c>
      <c r="N26" s="3">
        <v>0.38817000000000002</v>
      </c>
      <c r="O26" s="3">
        <v>97231</v>
      </c>
      <c r="P26" s="3">
        <v>0.99961109999999997</v>
      </c>
      <c r="Q26" s="3">
        <v>60.953000000000003</v>
      </c>
      <c r="S26" s="3">
        <v>17</v>
      </c>
      <c r="T26" s="3">
        <v>99491</v>
      </c>
      <c r="U26" s="3">
        <v>29</v>
      </c>
      <c r="V26" s="3">
        <v>0.28705000000000003</v>
      </c>
      <c r="W26" s="3">
        <v>99477</v>
      </c>
      <c r="X26" s="3">
        <v>0.9996912</v>
      </c>
      <c r="Y26" s="3">
        <v>64.274000000000001</v>
      </c>
      <c r="AA26" s="3">
        <v>17</v>
      </c>
      <c r="AB26" s="3">
        <v>99580</v>
      </c>
      <c r="AC26" s="3">
        <v>12</v>
      </c>
      <c r="AD26" s="3">
        <v>0.12309</v>
      </c>
      <c r="AE26" s="3">
        <v>99574</v>
      </c>
      <c r="AF26" s="3">
        <v>0.99987369999999998</v>
      </c>
      <c r="AG26" s="3">
        <v>68.527000000000001</v>
      </c>
    </row>
    <row r="27" spans="3:33" x14ac:dyDescent="0.25">
      <c r="C27" s="3">
        <v>18</v>
      </c>
      <c r="D27" s="3">
        <v>96269</v>
      </c>
      <c r="E27" s="3">
        <v>107</v>
      </c>
      <c r="F27" s="3">
        <v>1.1150599999999999</v>
      </c>
      <c r="G27" s="3">
        <v>96215</v>
      </c>
      <c r="H27" s="3">
        <v>0.99888049999999995</v>
      </c>
      <c r="I27" s="3">
        <v>54.213999999999999</v>
      </c>
      <c r="K27" s="3">
        <v>18</v>
      </c>
      <c r="L27" s="3">
        <v>97212</v>
      </c>
      <c r="M27" s="3">
        <v>38</v>
      </c>
      <c r="N27" s="3">
        <v>0.38952999999999999</v>
      </c>
      <c r="O27" s="3">
        <v>97194</v>
      </c>
      <c r="P27" s="3">
        <v>0.99960199999999999</v>
      </c>
      <c r="Q27" s="3">
        <v>59.975999999999999</v>
      </c>
      <c r="S27" s="3">
        <v>18</v>
      </c>
      <c r="T27" s="3">
        <v>99462</v>
      </c>
      <c r="U27" s="3">
        <v>33</v>
      </c>
      <c r="V27" s="3">
        <v>0.33046999999999999</v>
      </c>
      <c r="W27" s="3">
        <v>99446</v>
      </c>
      <c r="X27" s="3">
        <v>0.99965360000000003</v>
      </c>
      <c r="Y27" s="3">
        <v>63.292999999999999</v>
      </c>
      <c r="AA27" s="3">
        <v>18</v>
      </c>
      <c r="AB27" s="3">
        <v>99568</v>
      </c>
      <c r="AC27" s="3">
        <v>13</v>
      </c>
      <c r="AD27" s="3">
        <v>0.12948999999999999</v>
      </c>
      <c r="AE27" s="3">
        <v>99561</v>
      </c>
      <c r="AF27" s="3">
        <v>0.99986439999999999</v>
      </c>
      <c r="AG27" s="3">
        <v>67.534999999999997</v>
      </c>
    </row>
    <row r="28" spans="3:33" x14ac:dyDescent="0.25">
      <c r="C28" s="3">
        <v>19</v>
      </c>
      <c r="D28" s="3">
        <v>96161</v>
      </c>
      <c r="E28" s="3">
        <v>108</v>
      </c>
      <c r="F28" s="3">
        <v>1.1239600000000001</v>
      </c>
      <c r="G28" s="3">
        <v>96107</v>
      </c>
      <c r="H28" s="3">
        <v>0.99888010000000005</v>
      </c>
      <c r="I28" s="3">
        <v>53.274000000000001</v>
      </c>
      <c r="K28" s="3">
        <v>19</v>
      </c>
      <c r="L28" s="3">
        <v>97175</v>
      </c>
      <c r="M28" s="3">
        <v>40</v>
      </c>
      <c r="N28" s="3">
        <v>0.40655000000000002</v>
      </c>
      <c r="O28" s="3">
        <v>97155</v>
      </c>
      <c r="P28" s="3">
        <v>0.99958400000000003</v>
      </c>
      <c r="Q28" s="3">
        <v>58.999000000000002</v>
      </c>
      <c r="S28" s="3">
        <v>19</v>
      </c>
      <c r="T28" s="3">
        <v>99430</v>
      </c>
      <c r="U28" s="3">
        <v>36</v>
      </c>
      <c r="V28" s="3">
        <v>0.3624</v>
      </c>
      <c r="W28" s="3">
        <v>99412</v>
      </c>
      <c r="X28" s="3">
        <v>0.99962819999999997</v>
      </c>
      <c r="Y28" s="3">
        <v>62.313000000000002</v>
      </c>
      <c r="AA28" s="3">
        <v>19</v>
      </c>
      <c r="AB28" s="3">
        <v>99555</v>
      </c>
      <c r="AC28" s="3">
        <v>14</v>
      </c>
      <c r="AD28" s="3">
        <v>0.14174999999999999</v>
      </c>
      <c r="AE28" s="3">
        <v>99548</v>
      </c>
      <c r="AF28" s="3">
        <v>0.99985080000000004</v>
      </c>
      <c r="AG28" s="3">
        <v>66.543999999999997</v>
      </c>
    </row>
    <row r="29" spans="3:33" x14ac:dyDescent="0.25">
      <c r="C29" s="3">
        <v>20</v>
      </c>
      <c r="D29" s="3">
        <v>96053</v>
      </c>
      <c r="E29" s="3">
        <v>107</v>
      </c>
      <c r="F29" s="3">
        <v>1.1158399999999999</v>
      </c>
      <c r="G29" s="3">
        <v>96000</v>
      </c>
      <c r="H29" s="3">
        <v>0.99888589999999999</v>
      </c>
      <c r="I29" s="3">
        <v>52.332999999999998</v>
      </c>
      <c r="K29" s="3">
        <v>20</v>
      </c>
      <c r="L29" s="3">
        <v>97135</v>
      </c>
      <c r="M29" s="3">
        <v>41</v>
      </c>
      <c r="N29" s="3">
        <v>0.42548999999999998</v>
      </c>
      <c r="O29" s="3">
        <v>97114</v>
      </c>
      <c r="P29" s="3">
        <v>0.99956560000000005</v>
      </c>
      <c r="Q29" s="3">
        <v>58.023000000000003</v>
      </c>
      <c r="S29" s="3">
        <v>20</v>
      </c>
      <c r="T29" s="3">
        <v>99394</v>
      </c>
      <c r="U29" s="3">
        <v>38</v>
      </c>
      <c r="V29" s="3">
        <v>0.38113000000000002</v>
      </c>
      <c r="W29" s="3">
        <v>99375</v>
      </c>
      <c r="X29" s="3">
        <v>0.99961160000000004</v>
      </c>
      <c r="Y29" s="3">
        <v>61.335999999999999</v>
      </c>
      <c r="AA29" s="3">
        <v>20</v>
      </c>
      <c r="AB29" s="3">
        <v>99541</v>
      </c>
      <c r="AC29" s="3">
        <v>16</v>
      </c>
      <c r="AD29" s="3">
        <v>0.15665000000000001</v>
      </c>
      <c r="AE29" s="3">
        <v>99533</v>
      </c>
      <c r="AF29" s="3">
        <v>0.99984189999999995</v>
      </c>
      <c r="AG29" s="3">
        <v>65.552999999999997</v>
      </c>
    </row>
    <row r="30" spans="3:33" x14ac:dyDescent="0.25">
      <c r="C30" s="3">
        <v>21</v>
      </c>
      <c r="D30" s="3">
        <v>95946</v>
      </c>
      <c r="E30" s="3">
        <v>107</v>
      </c>
      <c r="F30" s="3">
        <v>1.1123700000000001</v>
      </c>
      <c r="G30" s="3">
        <v>95893</v>
      </c>
      <c r="H30" s="3">
        <v>0.99888160000000004</v>
      </c>
      <c r="I30" s="3">
        <v>51.390999999999998</v>
      </c>
      <c r="K30" s="3">
        <v>21</v>
      </c>
      <c r="L30" s="3">
        <v>97094</v>
      </c>
      <c r="M30" s="3">
        <v>43</v>
      </c>
      <c r="N30" s="3">
        <v>0.44333</v>
      </c>
      <c r="O30" s="3">
        <v>97072</v>
      </c>
      <c r="P30" s="3">
        <v>0.99954399999999999</v>
      </c>
      <c r="Q30" s="3">
        <v>57.048000000000002</v>
      </c>
      <c r="S30" s="3">
        <v>21</v>
      </c>
      <c r="T30" s="3">
        <v>99356</v>
      </c>
      <c r="U30" s="3">
        <v>39</v>
      </c>
      <c r="V30" s="3">
        <v>0.39563999999999999</v>
      </c>
      <c r="W30" s="3">
        <v>99336</v>
      </c>
      <c r="X30" s="3">
        <v>0.99959600000000004</v>
      </c>
      <c r="Y30" s="3">
        <v>60.359000000000002</v>
      </c>
      <c r="AA30" s="3">
        <v>21</v>
      </c>
      <c r="AB30" s="3">
        <v>99525</v>
      </c>
      <c r="AC30" s="3">
        <v>16</v>
      </c>
      <c r="AD30" s="3">
        <v>0.15948999999999999</v>
      </c>
      <c r="AE30" s="3">
        <v>99517</v>
      </c>
      <c r="AF30" s="3">
        <v>0.99983610000000001</v>
      </c>
      <c r="AG30" s="3">
        <v>64.563000000000002</v>
      </c>
    </row>
    <row r="31" spans="3:33" x14ac:dyDescent="0.25">
      <c r="C31" s="3">
        <v>22</v>
      </c>
      <c r="D31" s="3">
        <v>95839</v>
      </c>
      <c r="E31" s="3">
        <v>108</v>
      </c>
      <c r="F31" s="3">
        <v>1.1245000000000001</v>
      </c>
      <c r="G31" s="3">
        <v>95786</v>
      </c>
      <c r="H31" s="3">
        <v>0.99885820000000003</v>
      </c>
      <c r="I31" s="3">
        <v>50.448</v>
      </c>
      <c r="K31" s="3">
        <v>22</v>
      </c>
      <c r="L31" s="3">
        <v>97051</v>
      </c>
      <c r="M31" s="3">
        <v>45</v>
      </c>
      <c r="N31" s="3">
        <v>0.46873999999999999</v>
      </c>
      <c r="O31" s="3">
        <v>97028</v>
      </c>
      <c r="P31" s="3">
        <v>0.99952289999999999</v>
      </c>
      <c r="Q31" s="3">
        <v>56.073</v>
      </c>
      <c r="S31" s="3">
        <v>22</v>
      </c>
      <c r="T31" s="3">
        <v>99316</v>
      </c>
      <c r="U31" s="3">
        <v>41</v>
      </c>
      <c r="V31" s="3">
        <v>0.4123</v>
      </c>
      <c r="W31" s="3">
        <v>99296</v>
      </c>
      <c r="X31" s="3">
        <v>0.99958279999999999</v>
      </c>
      <c r="Y31" s="3">
        <v>59.383000000000003</v>
      </c>
      <c r="AA31" s="3">
        <v>22</v>
      </c>
      <c r="AB31" s="3">
        <v>99509</v>
      </c>
      <c r="AC31" s="3">
        <v>17</v>
      </c>
      <c r="AD31" s="3">
        <v>0.16828000000000001</v>
      </c>
      <c r="AE31" s="3">
        <v>99501</v>
      </c>
      <c r="AF31" s="3">
        <v>0.99983089999999997</v>
      </c>
      <c r="AG31" s="3">
        <v>63.573999999999998</v>
      </c>
    </row>
    <row r="32" spans="3:33" x14ac:dyDescent="0.25">
      <c r="C32" s="3">
        <v>23</v>
      </c>
      <c r="D32" s="3">
        <v>95732</v>
      </c>
      <c r="E32" s="3">
        <v>111</v>
      </c>
      <c r="F32" s="3">
        <v>1.15913</v>
      </c>
      <c r="G32" s="3">
        <v>95676</v>
      </c>
      <c r="H32" s="3">
        <v>0.99886810000000004</v>
      </c>
      <c r="I32" s="3">
        <v>49.503999999999998</v>
      </c>
      <c r="K32" s="3">
        <v>23</v>
      </c>
      <c r="L32" s="3">
        <v>97005</v>
      </c>
      <c r="M32" s="3">
        <v>47</v>
      </c>
      <c r="N32" s="3">
        <v>0.48551</v>
      </c>
      <c r="O32" s="3">
        <v>96982</v>
      </c>
      <c r="P32" s="3">
        <v>0.99951449999999997</v>
      </c>
      <c r="Q32" s="3">
        <v>55.098999999999997</v>
      </c>
      <c r="S32" s="3">
        <v>23</v>
      </c>
      <c r="T32" s="3">
        <v>99275</v>
      </c>
      <c r="U32" s="3">
        <v>42</v>
      </c>
      <c r="V32" s="3">
        <v>0.42207</v>
      </c>
      <c r="W32" s="3">
        <v>99254</v>
      </c>
      <c r="X32" s="3">
        <v>0.99957059999999998</v>
      </c>
      <c r="Y32" s="3">
        <v>58.406999999999996</v>
      </c>
      <c r="AA32" s="3">
        <v>23</v>
      </c>
      <c r="AB32" s="3">
        <v>99493</v>
      </c>
      <c r="AC32" s="3">
        <v>17</v>
      </c>
      <c r="AD32" s="3">
        <v>0.16986000000000001</v>
      </c>
      <c r="AE32" s="3">
        <v>99484</v>
      </c>
      <c r="AF32" s="3">
        <v>0.99982919999999997</v>
      </c>
      <c r="AG32" s="3">
        <v>62.584000000000003</v>
      </c>
    </row>
    <row r="33" spans="3:33" x14ac:dyDescent="0.25">
      <c r="C33" s="3">
        <v>24</v>
      </c>
      <c r="D33" s="3">
        <v>95621</v>
      </c>
      <c r="E33" s="3">
        <v>106</v>
      </c>
      <c r="F33" s="3">
        <v>1.1046800000000001</v>
      </c>
      <c r="G33" s="3">
        <v>95568</v>
      </c>
      <c r="H33" s="3">
        <v>0.99892139999999996</v>
      </c>
      <c r="I33" s="3">
        <v>48.561</v>
      </c>
      <c r="K33" s="3">
        <v>24</v>
      </c>
      <c r="L33" s="3">
        <v>96958</v>
      </c>
      <c r="M33" s="3">
        <v>47</v>
      </c>
      <c r="N33" s="3">
        <v>0.48557</v>
      </c>
      <c r="O33" s="3">
        <v>96935</v>
      </c>
      <c r="P33" s="3">
        <v>0.99951789999999996</v>
      </c>
      <c r="Q33" s="3">
        <v>54.125</v>
      </c>
      <c r="S33" s="3">
        <v>24</v>
      </c>
      <c r="T33" s="3">
        <v>99234</v>
      </c>
      <c r="U33" s="3">
        <v>43</v>
      </c>
      <c r="V33" s="3">
        <v>0.43681999999999999</v>
      </c>
      <c r="W33" s="3">
        <v>99212</v>
      </c>
      <c r="X33" s="3">
        <v>0.99955890000000003</v>
      </c>
      <c r="Y33" s="3">
        <v>57.430999999999997</v>
      </c>
      <c r="AA33" s="3">
        <v>24</v>
      </c>
      <c r="AB33" s="3">
        <v>99476</v>
      </c>
      <c r="AC33" s="3">
        <v>17</v>
      </c>
      <c r="AD33" s="3">
        <v>0.17176</v>
      </c>
      <c r="AE33" s="3">
        <v>99467</v>
      </c>
      <c r="AF33" s="3">
        <v>0.99982269999999995</v>
      </c>
      <c r="AG33" s="3">
        <v>61.594999999999999</v>
      </c>
    </row>
    <row r="34" spans="3:33" x14ac:dyDescent="0.25">
      <c r="C34" s="3">
        <v>25</v>
      </c>
      <c r="D34" s="3">
        <v>95515</v>
      </c>
      <c r="E34" s="3">
        <v>101</v>
      </c>
      <c r="F34" s="3">
        <v>1.05244</v>
      </c>
      <c r="G34" s="3">
        <v>95465</v>
      </c>
      <c r="H34" s="3">
        <v>0.9989905</v>
      </c>
      <c r="I34" s="3">
        <v>47.613999999999997</v>
      </c>
      <c r="K34" s="3">
        <v>25</v>
      </c>
      <c r="L34" s="3">
        <v>96911</v>
      </c>
      <c r="M34" s="3">
        <v>46</v>
      </c>
      <c r="N34" s="3">
        <v>0.47870000000000001</v>
      </c>
      <c r="O34" s="3">
        <v>96888</v>
      </c>
      <c r="P34" s="3">
        <v>0.99952730000000001</v>
      </c>
      <c r="Q34" s="3">
        <v>53.151000000000003</v>
      </c>
      <c r="S34" s="3">
        <v>25</v>
      </c>
      <c r="T34" s="3">
        <v>99190</v>
      </c>
      <c r="U34" s="3">
        <v>44</v>
      </c>
      <c r="V34" s="3">
        <v>0.44535999999999998</v>
      </c>
      <c r="W34" s="3">
        <v>99168</v>
      </c>
      <c r="X34" s="3">
        <v>0.99955139999999998</v>
      </c>
      <c r="Y34" s="3">
        <v>56.456000000000003</v>
      </c>
      <c r="AA34" s="3">
        <v>25</v>
      </c>
      <c r="AB34" s="3">
        <v>99459</v>
      </c>
      <c r="AC34" s="3">
        <v>18</v>
      </c>
      <c r="AD34" s="3">
        <v>0.18279999999999999</v>
      </c>
      <c r="AE34" s="3">
        <v>99450</v>
      </c>
      <c r="AF34" s="3">
        <v>0.99981430000000004</v>
      </c>
      <c r="AG34" s="3">
        <v>60.604999999999997</v>
      </c>
    </row>
    <row r="35" spans="3:33" x14ac:dyDescent="0.25">
      <c r="C35" s="3">
        <v>26</v>
      </c>
      <c r="D35" s="3">
        <v>95415</v>
      </c>
      <c r="E35" s="3">
        <v>92</v>
      </c>
      <c r="F35" s="3">
        <v>0.96660999999999997</v>
      </c>
      <c r="G35" s="3">
        <v>95368</v>
      </c>
      <c r="H35" s="3">
        <v>0.99904029999999999</v>
      </c>
      <c r="I35" s="3">
        <v>46.664000000000001</v>
      </c>
      <c r="K35" s="3">
        <v>26</v>
      </c>
      <c r="L35" s="3">
        <v>96865</v>
      </c>
      <c r="M35" s="3">
        <v>45</v>
      </c>
      <c r="N35" s="3">
        <v>0.46668999999999999</v>
      </c>
      <c r="O35" s="3">
        <v>96842</v>
      </c>
      <c r="P35" s="3">
        <v>0.99951800000000002</v>
      </c>
      <c r="Q35" s="3">
        <v>52.176000000000002</v>
      </c>
      <c r="S35" s="3">
        <v>26</v>
      </c>
      <c r="T35" s="3">
        <v>99146</v>
      </c>
      <c r="U35" s="3">
        <v>45</v>
      </c>
      <c r="V35" s="3">
        <v>0.45182</v>
      </c>
      <c r="W35" s="3">
        <v>99124</v>
      </c>
      <c r="X35" s="3">
        <v>0.99954659999999995</v>
      </c>
      <c r="Y35" s="3">
        <v>55.481000000000002</v>
      </c>
      <c r="AA35" s="3">
        <v>26</v>
      </c>
      <c r="AB35" s="3">
        <v>99440</v>
      </c>
      <c r="AC35" s="3">
        <v>19</v>
      </c>
      <c r="AD35" s="3">
        <v>0.18856000000000001</v>
      </c>
      <c r="AE35" s="3">
        <v>99431</v>
      </c>
      <c r="AF35" s="3">
        <v>0.99981220000000004</v>
      </c>
      <c r="AG35" s="3">
        <v>59.616</v>
      </c>
    </row>
    <row r="36" spans="3:33" x14ac:dyDescent="0.25">
      <c r="C36" s="3">
        <v>27</v>
      </c>
      <c r="D36" s="3">
        <v>95322</v>
      </c>
      <c r="E36" s="3">
        <v>91</v>
      </c>
      <c r="F36" s="3">
        <v>0.95286999999999999</v>
      </c>
      <c r="G36" s="3">
        <v>95277</v>
      </c>
      <c r="H36" s="3">
        <v>0.99903500000000001</v>
      </c>
      <c r="I36" s="3">
        <v>45.707999999999998</v>
      </c>
      <c r="K36" s="3">
        <v>27</v>
      </c>
      <c r="L36" s="3">
        <v>96819</v>
      </c>
      <c r="M36" s="3">
        <v>48</v>
      </c>
      <c r="N36" s="3">
        <v>0.49739</v>
      </c>
      <c r="O36" s="3">
        <v>96795</v>
      </c>
      <c r="P36" s="3">
        <v>0.99948079999999995</v>
      </c>
      <c r="Q36" s="3">
        <v>51.201000000000001</v>
      </c>
      <c r="S36" s="3">
        <v>27</v>
      </c>
      <c r="T36" s="3">
        <v>99101</v>
      </c>
      <c r="U36" s="3">
        <v>45</v>
      </c>
      <c r="V36" s="3">
        <v>0.45490000000000003</v>
      </c>
      <c r="W36" s="3">
        <v>99079</v>
      </c>
      <c r="X36" s="3">
        <v>0.99954790000000004</v>
      </c>
      <c r="Y36" s="3">
        <v>54.506</v>
      </c>
      <c r="AA36" s="3">
        <v>27</v>
      </c>
      <c r="AB36" s="3">
        <v>99422</v>
      </c>
      <c r="AC36" s="3">
        <v>19</v>
      </c>
      <c r="AD36" s="3">
        <v>0.18711</v>
      </c>
      <c r="AE36" s="3">
        <v>99412</v>
      </c>
      <c r="AF36" s="3">
        <v>0.99981089999999995</v>
      </c>
      <c r="AG36" s="3">
        <v>58.627000000000002</v>
      </c>
    </row>
    <row r="37" spans="3:33" x14ac:dyDescent="0.25">
      <c r="C37" s="3">
        <v>28</v>
      </c>
      <c r="D37" s="3">
        <v>95231</v>
      </c>
      <c r="E37" s="3">
        <v>93</v>
      </c>
      <c r="F37" s="3">
        <v>0.97704999999999997</v>
      </c>
      <c r="G37" s="3">
        <v>95185</v>
      </c>
      <c r="H37" s="3">
        <v>0.99897579999999997</v>
      </c>
      <c r="I37" s="3">
        <v>44.752000000000002</v>
      </c>
      <c r="K37" s="3">
        <v>28</v>
      </c>
      <c r="L37" s="3">
        <v>96771</v>
      </c>
      <c r="M37" s="3">
        <v>52</v>
      </c>
      <c r="N37" s="3">
        <v>0.54105000000000003</v>
      </c>
      <c r="O37" s="3">
        <v>96745</v>
      </c>
      <c r="P37" s="3">
        <v>0.99942730000000002</v>
      </c>
      <c r="Q37" s="3">
        <v>50.225999999999999</v>
      </c>
      <c r="S37" s="3">
        <v>28</v>
      </c>
      <c r="T37" s="3">
        <v>99056</v>
      </c>
      <c r="U37" s="3">
        <v>45</v>
      </c>
      <c r="V37" s="3">
        <v>0.44932</v>
      </c>
      <c r="W37" s="3">
        <v>99034</v>
      </c>
      <c r="X37" s="3">
        <v>0.99954759999999998</v>
      </c>
      <c r="Y37" s="3">
        <v>53.530999999999999</v>
      </c>
      <c r="AA37" s="3">
        <v>28</v>
      </c>
      <c r="AB37" s="3">
        <v>99403</v>
      </c>
      <c r="AC37" s="3">
        <v>19</v>
      </c>
      <c r="AD37" s="3">
        <v>0.19106000000000001</v>
      </c>
      <c r="AE37" s="3">
        <v>99394</v>
      </c>
      <c r="AF37" s="3">
        <v>0.99980610000000003</v>
      </c>
      <c r="AG37" s="3">
        <v>57.637999999999998</v>
      </c>
    </row>
    <row r="38" spans="3:33" x14ac:dyDescent="0.25">
      <c r="C38" s="3">
        <v>29</v>
      </c>
      <c r="D38" s="3">
        <v>95138</v>
      </c>
      <c r="E38" s="3">
        <v>102</v>
      </c>
      <c r="F38" s="3">
        <v>1.0713999999999999</v>
      </c>
      <c r="G38" s="3">
        <v>95087</v>
      </c>
      <c r="H38" s="3">
        <v>0.99887649999999994</v>
      </c>
      <c r="I38" s="3">
        <v>43.795000000000002</v>
      </c>
      <c r="K38" s="3">
        <v>29</v>
      </c>
      <c r="L38" s="3">
        <v>96719</v>
      </c>
      <c r="M38" s="3">
        <v>58</v>
      </c>
      <c r="N38" s="3">
        <v>0.60435000000000005</v>
      </c>
      <c r="O38" s="3">
        <v>96690</v>
      </c>
      <c r="P38" s="3">
        <v>0.9993689</v>
      </c>
      <c r="Q38" s="3">
        <v>49.253</v>
      </c>
      <c r="S38" s="3">
        <v>29</v>
      </c>
      <c r="T38" s="3">
        <v>99012</v>
      </c>
      <c r="U38" s="3">
        <v>45</v>
      </c>
      <c r="V38" s="3">
        <v>0.45540000000000003</v>
      </c>
      <c r="W38" s="3">
        <v>98989</v>
      </c>
      <c r="X38" s="3">
        <v>0.99953479999999995</v>
      </c>
      <c r="Y38" s="3">
        <v>52.555</v>
      </c>
      <c r="AA38" s="3">
        <v>29</v>
      </c>
      <c r="AB38" s="3">
        <v>99384</v>
      </c>
      <c r="AC38" s="3">
        <v>20</v>
      </c>
      <c r="AD38" s="3">
        <v>0.19681999999999999</v>
      </c>
      <c r="AE38" s="3">
        <v>99374</v>
      </c>
      <c r="AF38" s="3">
        <v>0.99979379999999995</v>
      </c>
      <c r="AG38" s="3">
        <v>56.649000000000001</v>
      </c>
    </row>
    <row r="39" spans="3:33" x14ac:dyDescent="0.25">
      <c r="C39" s="3">
        <v>30</v>
      </c>
      <c r="D39" s="3">
        <v>95036</v>
      </c>
      <c r="E39" s="3">
        <v>112</v>
      </c>
      <c r="F39" s="3">
        <v>1.1757</v>
      </c>
      <c r="G39" s="3">
        <v>94981</v>
      </c>
      <c r="H39" s="3">
        <v>0.99875930000000002</v>
      </c>
      <c r="I39" s="3">
        <v>42.841000000000001</v>
      </c>
      <c r="K39" s="3">
        <v>30</v>
      </c>
      <c r="L39" s="3">
        <v>96661</v>
      </c>
      <c r="M39" s="3">
        <v>64</v>
      </c>
      <c r="N39" s="3">
        <v>0.65778999999999999</v>
      </c>
      <c r="O39" s="3">
        <v>96629</v>
      </c>
      <c r="P39" s="3">
        <v>0.99930589999999997</v>
      </c>
      <c r="Q39" s="3">
        <v>48.281999999999996</v>
      </c>
      <c r="S39" s="3">
        <v>30</v>
      </c>
      <c r="T39" s="3">
        <v>98967</v>
      </c>
      <c r="U39" s="3">
        <v>47</v>
      </c>
      <c r="V39" s="3">
        <v>0.47495999999999999</v>
      </c>
      <c r="W39" s="3">
        <v>98943</v>
      </c>
      <c r="X39" s="3">
        <v>0.99951330000000005</v>
      </c>
      <c r="Y39" s="3">
        <v>51.578000000000003</v>
      </c>
      <c r="AA39" s="3">
        <v>30</v>
      </c>
      <c r="AB39" s="3">
        <v>99365</v>
      </c>
      <c r="AC39" s="3">
        <v>21</v>
      </c>
      <c r="AD39" s="3">
        <v>0.21551999999999999</v>
      </c>
      <c r="AE39" s="3">
        <v>99354</v>
      </c>
      <c r="AF39" s="3">
        <v>0.9997722</v>
      </c>
      <c r="AG39" s="3">
        <v>55.66</v>
      </c>
    </row>
    <row r="40" spans="3:33" x14ac:dyDescent="0.25">
      <c r="C40" s="3">
        <v>31</v>
      </c>
      <c r="D40" s="3">
        <v>94925</v>
      </c>
      <c r="E40" s="3">
        <v>124</v>
      </c>
      <c r="F40" s="3">
        <v>1.3057799999999999</v>
      </c>
      <c r="G40" s="3">
        <v>94863</v>
      </c>
      <c r="H40" s="3">
        <v>0.99866889999999997</v>
      </c>
      <c r="I40" s="3">
        <v>41.890999999999998</v>
      </c>
      <c r="K40" s="3">
        <v>31</v>
      </c>
      <c r="L40" s="3">
        <v>96597</v>
      </c>
      <c r="M40" s="3">
        <v>71</v>
      </c>
      <c r="N40" s="3">
        <v>0.73046999999999995</v>
      </c>
      <c r="O40" s="3">
        <v>96562</v>
      </c>
      <c r="P40" s="3">
        <v>0.99924919999999995</v>
      </c>
      <c r="Q40" s="3">
        <v>47.314</v>
      </c>
      <c r="S40" s="3">
        <v>31</v>
      </c>
      <c r="T40" s="3">
        <v>98920</v>
      </c>
      <c r="U40" s="3">
        <v>49</v>
      </c>
      <c r="V40" s="3">
        <v>0.49846000000000001</v>
      </c>
      <c r="W40" s="3">
        <v>98895</v>
      </c>
      <c r="X40" s="3">
        <v>0.99947920000000001</v>
      </c>
      <c r="Y40" s="3">
        <v>50.603000000000002</v>
      </c>
      <c r="AA40" s="3">
        <v>31</v>
      </c>
      <c r="AB40" s="3">
        <v>99343</v>
      </c>
      <c r="AC40" s="3">
        <v>24</v>
      </c>
      <c r="AD40" s="3">
        <v>0.24002000000000001</v>
      </c>
      <c r="AE40" s="3">
        <v>99331</v>
      </c>
      <c r="AF40" s="3">
        <v>0.99974779999999996</v>
      </c>
      <c r="AG40" s="3">
        <v>54.671999999999997</v>
      </c>
    </row>
    <row r="41" spans="3:33" x14ac:dyDescent="0.25">
      <c r="C41" s="3">
        <v>32</v>
      </c>
      <c r="D41" s="3">
        <v>94801</v>
      </c>
      <c r="E41" s="3">
        <v>129</v>
      </c>
      <c r="F41" s="3">
        <v>1.3564700000000001</v>
      </c>
      <c r="G41" s="3">
        <v>94736</v>
      </c>
      <c r="H41" s="3">
        <v>0.99861960000000005</v>
      </c>
      <c r="I41" s="3">
        <v>40.945</v>
      </c>
      <c r="K41" s="3">
        <v>32</v>
      </c>
      <c r="L41" s="3">
        <v>96526</v>
      </c>
      <c r="M41" s="3">
        <v>74</v>
      </c>
      <c r="N41" s="3">
        <v>0.77122000000000002</v>
      </c>
      <c r="O41" s="3">
        <v>96489</v>
      </c>
      <c r="P41" s="3">
        <v>0.99920439999999999</v>
      </c>
      <c r="Q41" s="3">
        <v>46.347999999999999</v>
      </c>
      <c r="S41" s="3">
        <v>32</v>
      </c>
      <c r="T41" s="3">
        <v>98870</v>
      </c>
      <c r="U41" s="3">
        <v>54</v>
      </c>
      <c r="V41" s="3">
        <v>0.54325000000000001</v>
      </c>
      <c r="W41" s="3">
        <v>98843</v>
      </c>
      <c r="X41" s="3">
        <v>0.99944160000000004</v>
      </c>
      <c r="Y41" s="3">
        <v>49.628</v>
      </c>
      <c r="AA41" s="3">
        <v>32</v>
      </c>
      <c r="AB41" s="3">
        <v>99319</v>
      </c>
      <c r="AC41" s="3">
        <v>26</v>
      </c>
      <c r="AD41" s="3">
        <v>0.26429999999999998</v>
      </c>
      <c r="AE41" s="3">
        <v>99306</v>
      </c>
      <c r="AF41" s="3">
        <v>0.99972430000000001</v>
      </c>
      <c r="AG41" s="3">
        <v>53.685000000000002</v>
      </c>
    </row>
    <row r="42" spans="3:33" x14ac:dyDescent="0.25">
      <c r="C42" s="3">
        <v>33</v>
      </c>
      <c r="D42" s="3">
        <v>94672</v>
      </c>
      <c r="E42" s="3">
        <v>133</v>
      </c>
      <c r="F42" s="3">
        <v>1.4043300000000001</v>
      </c>
      <c r="G42" s="3">
        <v>94606</v>
      </c>
      <c r="H42" s="3">
        <v>0.9985754</v>
      </c>
      <c r="I42" s="3">
        <v>40</v>
      </c>
      <c r="K42" s="3">
        <v>33</v>
      </c>
      <c r="L42" s="3">
        <v>96452</v>
      </c>
      <c r="M42" s="3">
        <v>79</v>
      </c>
      <c r="N42" s="3">
        <v>0.81996999999999998</v>
      </c>
      <c r="O42" s="3">
        <v>96412</v>
      </c>
      <c r="P42" s="3">
        <v>0.9991681</v>
      </c>
      <c r="Q42" s="3">
        <v>45.383000000000003</v>
      </c>
      <c r="S42" s="3">
        <v>33</v>
      </c>
      <c r="T42" s="3">
        <v>98816</v>
      </c>
      <c r="U42" s="3">
        <v>57</v>
      </c>
      <c r="V42" s="3">
        <v>0.57352999999999998</v>
      </c>
      <c r="W42" s="3">
        <v>98788</v>
      </c>
      <c r="X42" s="3">
        <v>0.99941919999999995</v>
      </c>
      <c r="Y42" s="3">
        <v>48.654000000000003</v>
      </c>
      <c r="AA42" s="3">
        <v>33</v>
      </c>
      <c r="AB42" s="3">
        <v>99293</v>
      </c>
      <c r="AC42" s="3">
        <v>29</v>
      </c>
      <c r="AD42" s="3">
        <v>0.28720000000000001</v>
      </c>
      <c r="AE42" s="3">
        <v>99279</v>
      </c>
      <c r="AF42" s="3">
        <v>0.9997007</v>
      </c>
      <c r="AG42" s="3">
        <v>52.698999999999998</v>
      </c>
    </row>
    <row r="43" spans="3:33" x14ac:dyDescent="0.25">
      <c r="C43" s="3">
        <v>34</v>
      </c>
      <c r="D43" s="3">
        <v>94539</v>
      </c>
      <c r="E43" s="3">
        <v>137</v>
      </c>
      <c r="F43" s="3">
        <v>1.44493</v>
      </c>
      <c r="G43" s="3">
        <v>94471</v>
      </c>
      <c r="H43" s="3">
        <v>0.99852370000000001</v>
      </c>
      <c r="I43" s="3">
        <v>39.055999999999997</v>
      </c>
      <c r="K43" s="3">
        <v>34</v>
      </c>
      <c r="L43" s="3">
        <v>96373</v>
      </c>
      <c r="M43" s="3">
        <v>81</v>
      </c>
      <c r="N43" s="3">
        <v>0.84375</v>
      </c>
      <c r="O43" s="3">
        <v>96332</v>
      </c>
      <c r="P43" s="3">
        <v>0.9991428</v>
      </c>
      <c r="Q43" s="3">
        <v>44.42</v>
      </c>
      <c r="S43" s="3">
        <v>34</v>
      </c>
      <c r="T43" s="3">
        <v>98760</v>
      </c>
      <c r="U43" s="3">
        <v>58</v>
      </c>
      <c r="V43" s="3">
        <v>0.58806000000000003</v>
      </c>
      <c r="W43" s="3">
        <v>98731</v>
      </c>
      <c r="X43" s="3">
        <v>0.99939069999999997</v>
      </c>
      <c r="Y43" s="3">
        <v>47.682000000000002</v>
      </c>
      <c r="AA43" s="3">
        <v>34</v>
      </c>
      <c r="AB43" s="3">
        <v>99264</v>
      </c>
      <c r="AC43" s="3">
        <v>31</v>
      </c>
      <c r="AD43" s="3">
        <v>0.31130999999999998</v>
      </c>
      <c r="AE43" s="3">
        <v>99249</v>
      </c>
      <c r="AF43" s="3">
        <v>0.99967479999999997</v>
      </c>
      <c r="AG43" s="3">
        <v>51.713999999999999</v>
      </c>
    </row>
    <row r="44" spans="3:33" x14ac:dyDescent="0.25">
      <c r="C44" s="3">
        <v>35</v>
      </c>
      <c r="D44" s="3">
        <v>94403</v>
      </c>
      <c r="E44" s="3">
        <v>142</v>
      </c>
      <c r="F44" s="3">
        <v>1.5077700000000001</v>
      </c>
      <c r="G44" s="3">
        <v>94331</v>
      </c>
      <c r="H44" s="3">
        <v>0.99844089999999996</v>
      </c>
      <c r="I44" s="3">
        <v>38.110999999999997</v>
      </c>
      <c r="K44" s="3">
        <v>35</v>
      </c>
      <c r="L44" s="3">
        <v>96292</v>
      </c>
      <c r="M44" s="3">
        <v>84</v>
      </c>
      <c r="N44" s="3">
        <v>0.87067000000000005</v>
      </c>
      <c r="O44" s="3">
        <v>96250</v>
      </c>
      <c r="P44" s="3">
        <v>0.99910710000000003</v>
      </c>
      <c r="Q44" s="3">
        <v>43.457000000000001</v>
      </c>
      <c r="S44" s="3">
        <v>35</v>
      </c>
      <c r="T44" s="3">
        <v>98702</v>
      </c>
      <c r="U44" s="3">
        <v>62</v>
      </c>
      <c r="V44" s="3">
        <v>0.63046999999999997</v>
      </c>
      <c r="W44" s="3">
        <v>98671</v>
      </c>
      <c r="X44" s="3">
        <v>0.99935419999999997</v>
      </c>
      <c r="Y44" s="3">
        <v>46.71</v>
      </c>
      <c r="AA44" s="3">
        <v>35</v>
      </c>
      <c r="AB44" s="3">
        <v>99234</v>
      </c>
      <c r="AC44" s="3">
        <v>34</v>
      </c>
      <c r="AD44" s="3">
        <v>0.33912999999999999</v>
      </c>
      <c r="AE44" s="3">
        <v>99217</v>
      </c>
      <c r="AF44" s="3">
        <v>0.99963809999999997</v>
      </c>
      <c r="AG44" s="3">
        <v>50.73</v>
      </c>
    </row>
    <row r="45" spans="3:33" x14ac:dyDescent="0.25">
      <c r="C45" s="3">
        <v>36</v>
      </c>
      <c r="D45" s="3">
        <v>94260</v>
      </c>
      <c r="E45" s="3">
        <v>152</v>
      </c>
      <c r="F45" s="3">
        <v>1.61042</v>
      </c>
      <c r="G45" s="3">
        <v>94184</v>
      </c>
      <c r="H45" s="3">
        <v>0.9982953</v>
      </c>
      <c r="I45" s="3">
        <v>37.167999999999999</v>
      </c>
      <c r="K45" s="3">
        <v>36</v>
      </c>
      <c r="L45" s="3">
        <v>96208</v>
      </c>
      <c r="M45" s="3">
        <v>88</v>
      </c>
      <c r="N45" s="3">
        <v>0.91510999999999998</v>
      </c>
      <c r="O45" s="3">
        <v>96164</v>
      </c>
      <c r="P45" s="3">
        <v>0.99903679999999995</v>
      </c>
      <c r="Q45" s="3">
        <v>42.494999999999997</v>
      </c>
      <c r="S45" s="3">
        <v>36</v>
      </c>
      <c r="T45" s="3">
        <v>98640</v>
      </c>
      <c r="U45" s="3">
        <v>65</v>
      </c>
      <c r="V45" s="3">
        <v>0.66119000000000006</v>
      </c>
      <c r="W45" s="3">
        <v>98607</v>
      </c>
      <c r="X45" s="3">
        <v>0.99931449999999999</v>
      </c>
      <c r="Y45" s="3">
        <v>45.738999999999997</v>
      </c>
      <c r="AA45" s="3">
        <v>36</v>
      </c>
      <c r="AB45" s="3">
        <v>99200</v>
      </c>
      <c r="AC45" s="3">
        <v>38</v>
      </c>
      <c r="AD45" s="3">
        <v>0.38469999999999999</v>
      </c>
      <c r="AE45" s="3">
        <v>99181</v>
      </c>
      <c r="AF45" s="3">
        <v>0.99958899999999995</v>
      </c>
      <c r="AG45" s="3">
        <v>49.747</v>
      </c>
    </row>
    <row r="46" spans="3:33" x14ac:dyDescent="0.25">
      <c r="C46" s="3">
        <v>37</v>
      </c>
      <c r="D46" s="3">
        <v>94109</v>
      </c>
      <c r="E46" s="3">
        <v>169</v>
      </c>
      <c r="F46" s="3">
        <v>1.79904</v>
      </c>
      <c r="G46" s="3">
        <v>94024</v>
      </c>
      <c r="H46" s="3">
        <v>0.99809919999999996</v>
      </c>
      <c r="I46" s="3">
        <v>36.226999999999997</v>
      </c>
      <c r="K46" s="3">
        <v>37</v>
      </c>
      <c r="L46" s="3">
        <v>96120</v>
      </c>
      <c r="M46" s="3">
        <v>97</v>
      </c>
      <c r="N46" s="3">
        <v>1.0113399999999999</v>
      </c>
      <c r="O46" s="3">
        <v>96071</v>
      </c>
      <c r="P46" s="3">
        <v>0.99892840000000005</v>
      </c>
      <c r="Q46" s="3">
        <v>41.533000000000001</v>
      </c>
      <c r="S46" s="3">
        <v>37</v>
      </c>
      <c r="T46" s="3">
        <v>98574</v>
      </c>
      <c r="U46" s="3">
        <v>70</v>
      </c>
      <c r="V46" s="3">
        <v>0.70979000000000003</v>
      </c>
      <c r="W46" s="3">
        <v>98539</v>
      </c>
      <c r="X46" s="3">
        <v>0.99925010000000003</v>
      </c>
      <c r="Y46" s="3">
        <v>44.768999999999998</v>
      </c>
      <c r="AA46" s="3">
        <v>37</v>
      </c>
      <c r="AB46" s="3">
        <v>99162</v>
      </c>
      <c r="AC46" s="3">
        <v>43</v>
      </c>
      <c r="AD46" s="3">
        <v>0.43726999999999999</v>
      </c>
      <c r="AE46" s="3">
        <v>99140</v>
      </c>
      <c r="AF46" s="3">
        <v>0.99953740000000002</v>
      </c>
      <c r="AG46" s="3">
        <v>48.765999999999998</v>
      </c>
    </row>
    <row r="47" spans="3:33" x14ac:dyDescent="0.25">
      <c r="C47" s="3">
        <v>38</v>
      </c>
      <c r="D47" s="3">
        <v>93939</v>
      </c>
      <c r="E47" s="3">
        <v>188</v>
      </c>
      <c r="F47" s="3">
        <v>2.00271</v>
      </c>
      <c r="G47" s="3">
        <v>93845</v>
      </c>
      <c r="H47" s="3">
        <v>0.99787429999999999</v>
      </c>
      <c r="I47" s="3">
        <v>35.292000000000002</v>
      </c>
      <c r="K47" s="3">
        <v>38</v>
      </c>
      <c r="L47" s="3">
        <v>96022</v>
      </c>
      <c r="M47" s="3">
        <v>109</v>
      </c>
      <c r="N47" s="3">
        <v>1.1318600000000001</v>
      </c>
      <c r="O47" s="3">
        <v>95968</v>
      </c>
      <c r="P47" s="3">
        <v>0.99880199999999997</v>
      </c>
      <c r="Q47" s="3">
        <v>40.575000000000003</v>
      </c>
      <c r="S47" s="3">
        <v>38</v>
      </c>
      <c r="T47" s="3">
        <v>98504</v>
      </c>
      <c r="U47" s="3">
        <v>78</v>
      </c>
      <c r="V47" s="3">
        <v>0.79013999999999995</v>
      </c>
      <c r="W47" s="3">
        <v>98465</v>
      </c>
      <c r="X47" s="3">
        <v>0.99917009999999995</v>
      </c>
      <c r="Y47" s="3">
        <v>43.8</v>
      </c>
      <c r="AA47" s="3">
        <v>38</v>
      </c>
      <c r="AB47" s="3">
        <v>99118</v>
      </c>
      <c r="AC47" s="3">
        <v>48</v>
      </c>
      <c r="AD47" s="3">
        <v>0.48801</v>
      </c>
      <c r="AE47" s="3">
        <v>99094</v>
      </c>
      <c r="AF47" s="3">
        <v>0.99948990000000004</v>
      </c>
      <c r="AG47" s="3">
        <v>47.786999999999999</v>
      </c>
    </row>
    <row r="48" spans="3:33" x14ac:dyDescent="0.25">
      <c r="C48" s="3">
        <v>39</v>
      </c>
      <c r="D48" s="3">
        <v>93751</v>
      </c>
      <c r="E48" s="3">
        <v>211</v>
      </c>
      <c r="F48" s="3">
        <v>2.24891</v>
      </c>
      <c r="G48" s="3">
        <v>93646</v>
      </c>
      <c r="H48" s="3">
        <v>0.99761940000000005</v>
      </c>
      <c r="I48" s="3">
        <v>34.362000000000002</v>
      </c>
      <c r="K48" s="3">
        <v>39</v>
      </c>
      <c r="L48" s="3">
        <v>95914</v>
      </c>
      <c r="M48" s="3">
        <v>121</v>
      </c>
      <c r="N48" s="3">
        <v>1.2641800000000001</v>
      </c>
      <c r="O48" s="3">
        <v>95853</v>
      </c>
      <c r="P48" s="3">
        <v>0.99867079999999997</v>
      </c>
      <c r="Q48" s="3">
        <v>39.619999999999997</v>
      </c>
      <c r="S48" s="3">
        <v>39</v>
      </c>
      <c r="T48" s="3">
        <v>98426</v>
      </c>
      <c r="U48" s="3">
        <v>86</v>
      </c>
      <c r="V48" s="3">
        <v>0.86973</v>
      </c>
      <c r="W48" s="3">
        <v>98384</v>
      </c>
      <c r="X48" s="3">
        <v>0.99908229999999998</v>
      </c>
      <c r="Y48" s="3">
        <v>42.834000000000003</v>
      </c>
      <c r="AA48" s="3">
        <v>39</v>
      </c>
      <c r="AB48" s="3">
        <v>99070</v>
      </c>
      <c r="AC48" s="3">
        <v>53</v>
      </c>
      <c r="AD48" s="3">
        <v>0.53220999999999996</v>
      </c>
      <c r="AE48" s="3">
        <v>99044</v>
      </c>
      <c r="AF48" s="3">
        <v>0.99944010000000005</v>
      </c>
      <c r="AG48" s="3">
        <v>46.81</v>
      </c>
    </row>
    <row r="49" spans="3:33" x14ac:dyDescent="0.25">
      <c r="C49" s="3">
        <v>40</v>
      </c>
      <c r="D49" s="3">
        <v>93540</v>
      </c>
      <c r="E49" s="3">
        <v>235</v>
      </c>
      <c r="F49" s="3">
        <v>2.5125299999999999</v>
      </c>
      <c r="G49" s="3">
        <v>93423</v>
      </c>
      <c r="H49" s="3">
        <v>0.99733329999999998</v>
      </c>
      <c r="I49" s="3">
        <v>33.438000000000002</v>
      </c>
      <c r="K49" s="3">
        <v>40</v>
      </c>
      <c r="L49" s="3">
        <v>95792</v>
      </c>
      <c r="M49" s="3">
        <v>134</v>
      </c>
      <c r="N49" s="3">
        <v>1.39425</v>
      </c>
      <c r="O49" s="3">
        <v>95726</v>
      </c>
      <c r="P49" s="3">
        <v>0.99852059999999998</v>
      </c>
      <c r="Q49" s="3">
        <v>38.67</v>
      </c>
      <c r="S49" s="3">
        <v>40</v>
      </c>
      <c r="T49" s="3">
        <v>98341</v>
      </c>
      <c r="U49" s="3">
        <v>95</v>
      </c>
      <c r="V49" s="3">
        <v>0.96572000000000002</v>
      </c>
      <c r="W49" s="3">
        <v>98293</v>
      </c>
      <c r="X49" s="3">
        <v>0.9989825</v>
      </c>
      <c r="Y49" s="3">
        <v>41.871000000000002</v>
      </c>
      <c r="AA49" s="3">
        <v>40</v>
      </c>
      <c r="AB49" s="3">
        <v>99017</v>
      </c>
      <c r="AC49" s="3">
        <v>58</v>
      </c>
      <c r="AD49" s="3">
        <v>0.58760999999999997</v>
      </c>
      <c r="AE49" s="3">
        <v>98988</v>
      </c>
      <c r="AF49" s="3">
        <v>0.99939109999999998</v>
      </c>
      <c r="AG49" s="3">
        <v>45.835000000000001</v>
      </c>
    </row>
    <row r="50" spans="3:33" x14ac:dyDescent="0.25">
      <c r="C50" s="3">
        <v>41</v>
      </c>
      <c r="D50" s="3">
        <v>93305</v>
      </c>
      <c r="E50" s="3">
        <v>263</v>
      </c>
      <c r="F50" s="3">
        <v>2.8213599999999999</v>
      </c>
      <c r="G50" s="3">
        <v>93174</v>
      </c>
      <c r="H50" s="3">
        <v>0.99705460000000001</v>
      </c>
      <c r="I50" s="3">
        <v>32.521000000000001</v>
      </c>
      <c r="K50" s="3">
        <v>41</v>
      </c>
      <c r="L50" s="3">
        <v>95659</v>
      </c>
      <c r="M50" s="3">
        <v>150</v>
      </c>
      <c r="N50" s="3">
        <v>1.5646</v>
      </c>
      <c r="O50" s="3">
        <v>95584</v>
      </c>
      <c r="P50" s="3">
        <v>0.99838959999999999</v>
      </c>
      <c r="Q50" s="3">
        <v>37.722999999999999</v>
      </c>
      <c r="S50" s="3">
        <v>41</v>
      </c>
      <c r="T50" s="3">
        <v>98246</v>
      </c>
      <c r="U50" s="3">
        <v>105</v>
      </c>
      <c r="V50" s="3">
        <v>1.0693699999999999</v>
      </c>
      <c r="W50" s="3">
        <v>98193</v>
      </c>
      <c r="X50" s="3">
        <v>0.99889139999999998</v>
      </c>
      <c r="Y50" s="3">
        <v>40.911000000000001</v>
      </c>
      <c r="AA50" s="3">
        <v>41</v>
      </c>
      <c r="AB50" s="3">
        <v>98959</v>
      </c>
      <c r="AC50" s="3">
        <v>62</v>
      </c>
      <c r="AD50" s="3">
        <v>0.63022999999999996</v>
      </c>
      <c r="AE50" s="3">
        <v>98928</v>
      </c>
      <c r="AF50" s="3">
        <v>0.99934129999999999</v>
      </c>
      <c r="AG50" s="3">
        <v>44.862000000000002</v>
      </c>
    </row>
    <row r="51" spans="3:33" x14ac:dyDescent="0.25">
      <c r="C51" s="3">
        <v>42</v>
      </c>
      <c r="D51" s="3">
        <v>93042</v>
      </c>
      <c r="E51" s="3">
        <v>286</v>
      </c>
      <c r="F51" s="3">
        <v>3.0697299999999998</v>
      </c>
      <c r="G51" s="3">
        <v>92899</v>
      </c>
      <c r="H51" s="3">
        <v>0.99679079999999998</v>
      </c>
      <c r="I51" s="3">
        <v>31.611000000000001</v>
      </c>
      <c r="K51" s="3">
        <v>42</v>
      </c>
      <c r="L51" s="3">
        <v>95509</v>
      </c>
      <c r="M51" s="3">
        <v>158</v>
      </c>
      <c r="N51" s="3">
        <v>1.65618</v>
      </c>
      <c r="O51" s="3">
        <v>95430</v>
      </c>
      <c r="P51" s="3">
        <v>0.99827909999999997</v>
      </c>
      <c r="Q51" s="3">
        <v>36.780999999999999</v>
      </c>
      <c r="S51" s="3">
        <v>42</v>
      </c>
      <c r="T51" s="3">
        <v>98141</v>
      </c>
      <c r="U51" s="3">
        <v>113</v>
      </c>
      <c r="V51" s="3">
        <v>1.14791</v>
      </c>
      <c r="W51" s="3">
        <v>98085</v>
      </c>
      <c r="X51" s="3">
        <v>0.9988049</v>
      </c>
      <c r="Y51" s="3">
        <v>39.954999999999998</v>
      </c>
      <c r="AA51" s="3">
        <v>42</v>
      </c>
      <c r="AB51" s="3">
        <v>98897</v>
      </c>
      <c r="AC51" s="3">
        <v>68</v>
      </c>
      <c r="AD51" s="3">
        <v>0.68715000000000004</v>
      </c>
      <c r="AE51" s="3">
        <v>98863</v>
      </c>
      <c r="AF51" s="3">
        <v>0.99927949999999999</v>
      </c>
      <c r="AG51" s="3">
        <v>43.89</v>
      </c>
    </row>
    <row r="52" spans="3:33" x14ac:dyDescent="0.25">
      <c r="C52" s="3">
        <v>43</v>
      </c>
      <c r="D52" s="3">
        <v>92756</v>
      </c>
      <c r="E52" s="3">
        <v>311</v>
      </c>
      <c r="F52" s="3">
        <v>3.3490099999999998</v>
      </c>
      <c r="G52" s="3">
        <v>92601</v>
      </c>
      <c r="H52" s="3">
        <v>0.99645249999999996</v>
      </c>
      <c r="I52" s="3">
        <v>30.707000000000001</v>
      </c>
      <c r="K52" s="3">
        <v>43</v>
      </c>
      <c r="L52" s="3">
        <v>95351</v>
      </c>
      <c r="M52" s="3">
        <v>170</v>
      </c>
      <c r="N52" s="3">
        <v>1.7857499999999999</v>
      </c>
      <c r="O52" s="3">
        <v>95266</v>
      </c>
      <c r="P52" s="3">
        <v>0.99813050000000003</v>
      </c>
      <c r="Q52" s="3">
        <v>35.841000000000001</v>
      </c>
      <c r="S52" s="3">
        <v>43</v>
      </c>
      <c r="T52" s="3">
        <v>98028</v>
      </c>
      <c r="U52" s="3">
        <v>122</v>
      </c>
      <c r="V52" s="3">
        <v>1.2423900000000001</v>
      </c>
      <c r="W52" s="3">
        <v>97967</v>
      </c>
      <c r="X52" s="3">
        <v>0.99870809999999999</v>
      </c>
      <c r="Y52" s="3">
        <v>39</v>
      </c>
      <c r="AA52" s="3">
        <v>43</v>
      </c>
      <c r="AB52" s="3">
        <v>98829</v>
      </c>
      <c r="AC52" s="3">
        <v>75</v>
      </c>
      <c r="AD52" s="3">
        <v>0.75383</v>
      </c>
      <c r="AE52" s="3">
        <v>98792</v>
      </c>
      <c r="AF52" s="3">
        <v>0.99920629999999999</v>
      </c>
      <c r="AG52" s="3">
        <v>42.918999999999997</v>
      </c>
    </row>
    <row r="53" spans="3:33" x14ac:dyDescent="0.25">
      <c r="C53" s="3">
        <v>44</v>
      </c>
      <c r="D53" s="3">
        <v>92446</v>
      </c>
      <c r="E53" s="3">
        <v>346</v>
      </c>
      <c r="F53" s="3">
        <v>3.7467600000000001</v>
      </c>
      <c r="G53" s="3">
        <v>92273</v>
      </c>
      <c r="H53" s="3">
        <v>0.99600239999999995</v>
      </c>
      <c r="I53" s="3">
        <v>29.809000000000001</v>
      </c>
      <c r="K53" s="3">
        <v>44</v>
      </c>
      <c r="L53" s="3">
        <v>95181</v>
      </c>
      <c r="M53" s="3">
        <v>186</v>
      </c>
      <c r="N53" s="3">
        <v>1.95343</v>
      </c>
      <c r="O53" s="3">
        <v>95088</v>
      </c>
      <c r="P53" s="3">
        <v>0.99794890000000003</v>
      </c>
      <c r="Q53" s="3">
        <v>34.905000000000001</v>
      </c>
      <c r="S53" s="3">
        <v>44</v>
      </c>
      <c r="T53" s="3">
        <v>97906</v>
      </c>
      <c r="U53" s="3">
        <v>131</v>
      </c>
      <c r="V53" s="3">
        <v>1.34151</v>
      </c>
      <c r="W53" s="3">
        <v>97841</v>
      </c>
      <c r="X53" s="3">
        <v>0.99859070000000005</v>
      </c>
      <c r="Y53" s="3">
        <v>38.048000000000002</v>
      </c>
      <c r="AA53" s="3">
        <v>44</v>
      </c>
      <c r="AB53" s="3">
        <v>98754</v>
      </c>
      <c r="AC53" s="3">
        <v>82</v>
      </c>
      <c r="AD53" s="3">
        <v>0.83355000000000001</v>
      </c>
      <c r="AE53" s="3">
        <v>98713</v>
      </c>
      <c r="AF53" s="3">
        <v>0.9991198</v>
      </c>
      <c r="AG53" s="3">
        <v>41.951000000000001</v>
      </c>
    </row>
    <row r="54" spans="3:33" x14ac:dyDescent="0.25">
      <c r="C54" s="3">
        <v>45</v>
      </c>
      <c r="D54" s="3">
        <v>92099</v>
      </c>
      <c r="E54" s="3">
        <v>391</v>
      </c>
      <c r="F54" s="3">
        <v>4.2493800000000004</v>
      </c>
      <c r="G54" s="3">
        <v>91904</v>
      </c>
      <c r="H54" s="3">
        <v>0.99548139999999996</v>
      </c>
      <c r="I54" s="3">
        <v>28.919</v>
      </c>
      <c r="K54" s="3">
        <v>45</v>
      </c>
      <c r="L54" s="3">
        <v>94995</v>
      </c>
      <c r="M54" s="3">
        <v>204</v>
      </c>
      <c r="N54" s="3">
        <v>2.1490100000000001</v>
      </c>
      <c r="O54" s="3">
        <v>94893</v>
      </c>
      <c r="P54" s="3">
        <v>0.99773460000000003</v>
      </c>
      <c r="Q54" s="3">
        <v>33.972000000000001</v>
      </c>
      <c r="S54" s="3">
        <v>45</v>
      </c>
      <c r="T54" s="3">
        <v>97775</v>
      </c>
      <c r="U54" s="3">
        <v>144</v>
      </c>
      <c r="V54" s="3">
        <v>1.47719</v>
      </c>
      <c r="W54" s="3">
        <v>97703</v>
      </c>
      <c r="X54" s="3">
        <v>0.99843570000000004</v>
      </c>
      <c r="Y54" s="3">
        <v>37.097999999999999</v>
      </c>
      <c r="AA54" s="3">
        <v>45</v>
      </c>
      <c r="AB54" s="3">
        <v>98672</v>
      </c>
      <c r="AC54" s="3">
        <v>91</v>
      </c>
      <c r="AD54" s="3">
        <v>0.92691999999999997</v>
      </c>
      <c r="AE54" s="3">
        <v>98626</v>
      </c>
      <c r="AF54" s="3">
        <v>0.99901620000000002</v>
      </c>
      <c r="AG54" s="3">
        <v>40.985999999999997</v>
      </c>
    </row>
    <row r="55" spans="3:33" x14ac:dyDescent="0.25">
      <c r="C55" s="3">
        <v>46</v>
      </c>
      <c r="D55" s="3">
        <v>91708</v>
      </c>
      <c r="E55" s="3">
        <v>439</v>
      </c>
      <c r="F55" s="3">
        <v>4.7888900000000003</v>
      </c>
      <c r="G55" s="3">
        <v>91488</v>
      </c>
      <c r="H55" s="3">
        <v>0.994919</v>
      </c>
      <c r="I55" s="3">
        <v>28.04</v>
      </c>
      <c r="K55" s="3">
        <v>46</v>
      </c>
      <c r="L55" s="3">
        <v>94791</v>
      </c>
      <c r="M55" s="3">
        <v>226</v>
      </c>
      <c r="N55" s="3">
        <v>2.3820199999999998</v>
      </c>
      <c r="O55" s="3">
        <v>94678</v>
      </c>
      <c r="P55" s="3">
        <v>0.99745010000000001</v>
      </c>
      <c r="Q55" s="3">
        <v>33.043999999999997</v>
      </c>
      <c r="S55" s="3">
        <v>46</v>
      </c>
      <c r="T55" s="3">
        <v>97631</v>
      </c>
      <c r="U55" s="3">
        <v>161</v>
      </c>
      <c r="V55" s="3">
        <v>1.6515899999999999</v>
      </c>
      <c r="W55" s="3">
        <v>97550</v>
      </c>
      <c r="X55" s="3">
        <v>0.99826340000000002</v>
      </c>
      <c r="Y55" s="3">
        <v>36.152000000000001</v>
      </c>
      <c r="AA55" s="3">
        <v>46</v>
      </c>
      <c r="AB55" s="3">
        <v>98581</v>
      </c>
      <c r="AC55" s="3">
        <v>103</v>
      </c>
      <c r="AD55" s="3">
        <v>1.04074</v>
      </c>
      <c r="AE55" s="3">
        <v>98529</v>
      </c>
      <c r="AF55" s="3">
        <v>0.99891759999999996</v>
      </c>
      <c r="AG55" s="3">
        <v>40.024000000000001</v>
      </c>
    </row>
    <row r="56" spans="3:33" x14ac:dyDescent="0.25">
      <c r="C56" s="3">
        <v>47</v>
      </c>
      <c r="D56" s="3">
        <v>91269</v>
      </c>
      <c r="E56" s="3">
        <v>491</v>
      </c>
      <c r="F56" s="3">
        <v>5.3745099999999999</v>
      </c>
      <c r="G56" s="3">
        <v>91024</v>
      </c>
      <c r="H56" s="3">
        <v>0.99437560000000003</v>
      </c>
      <c r="I56" s="3">
        <v>27.172999999999998</v>
      </c>
      <c r="K56" s="3">
        <v>47</v>
      </c>
      <c r="L56" s="3">
        <v>94565</v>
      </c>
      <c r="M56" s="3">
        <v>257</v>
      </c>
      <c r="N56" s="3">
        <v>2.7181799999999998</v>
      </c>
      <c r="O56" s="3">
        <v>94436</v>
      </c>
      <c r="P56" s="3">
        <v>0.99715379999999998</v>
      </c>
      <c r="Q56" s="3">
        <v>32.122</v>
      </c>
      <c r="S56" s="3">
        <v>47</v>
      </c>
      <c r="T56" s="3">
        <v>97469</v>
      </c>
      <c r="U56" s="3">
        <v>178</v>
      </c>
      <c r="V56" s="3">
        <v>1.82176</v>
      </c>
      <c r="W56" s="3">
        <v>97381</v>
      </c>
      <c r="X56" s="3">
        <v>0.99809630000000005</v>
      </c>
      <c r="Y56" s="3">
        <v>35.210999999999999</v>
      </c>
      <c r="AA56" s="3">
        <v>47</v>
      </c>
      <c r="AB56" s="3">
        <v>98478</v>
      </c>
      <c r="AC56" s="3">
        <v>111</v>
      </c>
      <c r="AD56" s="3">
        <v>1.1241399999999999</v>
      </c>
      <c r="AE56" s="3">
        <v>98423</v>
      </c>
      <c r="AF56" s="3">
        <v>0.99880769999999997</v>
      </c>
      <c r="AG56" s="3">
        <v>39.064999999999998</v>
      </c>
    </row>
    <row r="57" spans="3:33" x14ac:dyDescent="0.25">
      <c r="C57" s="3">
        <v>48</v>
      </c>
      <c r="D57" s="3">
        <v>90778</v>
      </c>
      <c r="E57" s="3">
        <v>533</v>
      </c>
      <c r="F57" s="3">
        <v>5.87561</v>
      </c>
      <c r="G57" s="3">
        <v>90512</v>
      </c>
      <c r="H57" s="3">
        <v>0.99390529999999999</v>
      </c>
      <c r="I57" s="3">
        <v>26.317</v>
      </c>
      <c r="K57" s="3">
        <v>48</v>
      </c>
      <c r="L57" s="3">
        <v>94308</v>
      </c>
      <c r="M57" s="3">
        <v>281</v>
      </c>
      <c r="N57" s="3">
        <v>2.9746000000000001</v>
      </c>
      <c r="O57" s="3">
        <v>94168</v>
      </c>
      <c r="P57" s="3">
        <v>0.99689930000000004</v>
      </c>
      <c r="Q57" s="3">
        <v>31.207999999999998</v>
      </c>
      <c r="S57" s="3">
        <v>48</v>
      </c>
      <c r="T57" s="3">
        <v>97292</v>
      </c>
      <c r="U57" s="3">
        <v>193</v>
      </c>
      <c r="V57" s="3">
        <v>1.98573</v>
      </c>
      <c r="W57" s="3">
        <v>97195</v>
      </c>
      <c r="X57" s="3">
        <v>0.99792219999999998</v>
      </c>
      <c r="Y57" s="3">
        <v>34.274999999999999</v>
      </c>
      <c r="AA57" s="3">
        <v>48</v>
      </c>
      <c r="AB57" s="3">
        <v>98367</v>
      </c>
      <c r="AC57" s="3">
        <v>124</v>
      </c>
      <c r="AD57" s="3">
        <v>1.2606200000000001</v>
      </c>
      <c r="AE57" s="3">
        <v>98305</v>
      </c>
      <c r="AF57" s="3">
        <v>0.998672</v>
      </c>
      <c r="AG57" s="3">
        <v>38.107999999999997</v>
      </c>
    </row>
    <row r="58" spans="3:33" x14ac:dyDescent="0.25">
      <c r="C58" s="3">
        <v>49</v>
      </c>
      <c r="D58" s="3">
        <v>90245</v>
      </c>
      <c r="E58" s="3">
        <v>570</v>
      </c>
      <c r="F58" s="3">
        <v>6.31501</v>
      </c>
      <c r="G58" s="3">
        <v>89960</v>
      </c>
      <c r="H58" s="3">
        <v>0.99333360000000004</v>
      </c>
      <c r="I58" s="3">
        <v>25.47</v>
      </c>
      <c r="K58" s="3">
        <v>49</v>
      </c>
      <c r="L58" s="3">
        <v>94027</v>
      </c>
      <c r="M58" s="3">
        <v>303</v>
      </c>
      <c r="N58" s="3">
        <v>3.2272599999999998</v>
      </c>
      <c r="O58" s="3">
        <v>93876</v>
      </c>
      <c r="P58" s="3">
        <v>0.99661889999999997</v>
      </c>
      <c r="Q58" s="3">
        <v>30.3</v>
      </c>
      <c r="S58" s="3">
        <v>49</v>
      </c>
      <c r="T58" s="3">
        <v>97099</v>
      </c>
      <c r="U58" s="3">
        <v>211</v>
      </c>
      <c r="V58" s="3">
        <v>2.17014</v>
      </c>
      <c r="W58" s="3">
        <v>96993</v>
      </c>
      <c r="X58" s="3">
        <v>0.99772050000000001</v>
      </c>
      <c r="Y58" s="3">
        <v>33.341999999999999</v>
      </c>
      <c r="AA58" s="3">
        <v>49</v>
      </c>
      <c r="AB58" s="3">
        <v>98243</v>
      </c>
      <c r="AC58" s="3">
        <v>137</v>
      </c>
      <c r="AD58" s="3">
        <v>1.3955200000000001</v>
      </c>
      <c r="AE58" s="3">
        <v>98175</v>
      </c>
      <c r="AF58" s="3">
        <v>0.99853979999999998</v>
      </c>
      <c r="AG58" s="3">
        <v>37.155999999999999</v>
      </c>
    </row>
    <row r="59" spans="3:33" x14ac:dyDescent="0.25">
      <c r="C59" s="3">
        <v>50</v>
      </c>
      <c r="D59" s="3">
        <v>89675</v>
      </c>
      <c r="E59" s="3">
        <v>630</v>
      </c>
      <c r="F59" s="3">
        <v>7.0200100000000001</v>
      </c>
      <c r="G59" s="3">
        <v>89360</v>
      </c>
      <c r="H59" s="3">
        <v>0.99257930000000005</v>
      </c>
      <c r="I59" s="3">
        <v>24.628</v>
      </c>
      <c r="K59" s="3">
        <v>50</v>
      </c>
      <c r="L59" s="3">
        <v>93724</v>
      </c>
      <c r="M59" s="3">
        <v>331</v>
      </c>
      <c r="N59" s="3">
        <v>3.5354700000000001</v>
      </c>
      <c r="O59" s="3">
        <v>93558</v>
      </c>
      <c r="P59" s="3">
        <v>0.99631219999999998</v>
      </c>
      <c r="Q59" s="3">
        <v>29.396000000000001</v>
      </c>
      <c r="S59" s="3">
        <v>50</v>
      </c>
      <c r="T59" s="3">
        <v>96888</v>
      </c>
      <c r="U59" s="3">
        <v>231</v>
      </c>
      <c r="V59" s="3">
        <v>2.3890199999999999</v>
      </c>
      <c r="W59" s="3">
        <v>96772</v>
      </c>
      <c r="X59" s="3">
        <v>0.99748950000000003</v>
      </c>
      <c r="Y59" s="3">
        <v>32.412999999999997</v>
      </c>
      <c r="AA59" s="3">
        <v>50</v>
      </c>
      <c r="AB59" s="3">
        <v>98106</v>
      </c>
      <c r="AC59" s="3">
        <v>150</v>
      </c>
      <c r="AD59" s="3">
        <v>1.52488</v>
      </c>
      <c r="AE59" s="3">
        <v>98031</v>
      </c>
      <c r="AF59" s="3">
        <v>0.99840410000000002</v>
      </c>
      <c r="AG59" s="3">
        <v>36.207000000000001</v>
      </c>
    </row>
    <row r="60" spans="3:33" x14ac:dyDescent="0.25">
      <c r="C60" s="3">
        <v>51</v>
      </c>
      <c r="D60" s="3">
        <v>89045</v>
      </c>
      <c r="E60" s="3">
        <v>697</v>
      </c>
      <c r="F60" s="3">
        <v>7.8242099999999999</v>
      </c>
      <c r="G60" s="3">
        <v>88697</v>
      </c>
      <c r="H60" s="3">
        <v>0.9918633</v>
      </c>
      <c r="I60" s="3">
        <v>23.798999999999999</v>
      </c>
      <c r="K60" s="3">
        <v>51</v>
      </c>
      <c r="L60" s="3">
        <v>93393</v>
      </c>
      <c r="M60" s="3">
        <v>359</v>
      </c>
      <c r="N60" s="3">
        <v>3.8406500000000001</v>
      </c>
      <c r="O60" s="3">
        <v>93213</v>
      </c>
      <c r="P60" s="3">
        <v>0.99607990000000002</v>
      </c>
      <c r="Q60" s="3">
        <v>28.498999999999999</v>
      </c>
      <c r="S60" s="3">
        <v>51</v>
      </c>
      <c r="T60" s="3">
        <v>96656</v>
      </c>
      <c r="U60" s="3">
        <v>254</v>
      </c>
      <c r="V60" s="3">
        <v>2.6322100000000002</v>
      </c>
      <c r="W60" s="3">
        <v>96529</v>
      </c>
      <c r="X60" s="3">
        <v>0.9972356</v>
      </c>
      <c r="Y60" s="3">
        <v>31.49</v>
      </c>
      <c r="AA60" s="3">
        <v>51</v>
      </c>
      <c r="AB60" s="3">
        <v>97957</v>
      </c>
      <c r="AC60" s="3">
        <v>163</v>
      </c>
      <c r="AD60" s="3">
        <v>1.6670199999999999</v>
      </c>
      <c r="AE60" s="3">
        <v>97875</v>
      </c>
      <c r="AF60" s="3">
        <v>0.99824900000000005</v>
      </c>
      <c r="AG60" s="3">
        <v>35.261000000000003</v>
      </c>
    </row>
    <row r="61" spans="3:33" x14ac:dyDescent="0.25">
      <c r="C61" s="3">
        <v>52</v>
      </c>
      <c r="D61" s="3">
        <v>88349</v>
      </c>
      <c r="E61" s="3">
        <v>747</v>
      </c>
      <c r="F61" s="3">
        <v>8.4516200000000001</v>
      </c>
      <c r="G61" s="3">
        <v>87975</v>
      </c>
      <c r="H61" s="3">
        <v>0.99129199999999995</v>
      </c>
      <c r="I61" s="3">
        <v>22.983000000000001</v>
      </c>
      <c r="K61" s="3">
        <v>52</v>
      </c>
      <c r="L61" s="3">
        <v>93034</v>
      </c>
      <c r="M61" s="3">
        <v>372</v>
      </c>
      <c r="N61" s="3">
        <v>3.9998399999999998</v>
      </c>
      <c r="O61" s="3">
        <v>92848</v>
      </c>
      <c r="P61" s="3">
        <v>0.99591719999999995</v>
      </c>
      <c r="Q61" s="3">
        <v>27.606000000000002</v>
      </c>
      <c r="S61" s="3">
        <v>52</v>
      </c>
      <c r="T61" s="3">
        <v>96402</v>
      </c>
      <c r="U61" s="3">
        <v>279</v>
      </c>
      <c r="V61" s="3">
        <v>2.89696</v>
      </c>
      <c r="W61" s="3">
        <v>96262</v>
      </c>
      <c r="X61" s="3">
        <v>0.99694939999999999</v>
      </c>
      <c r="Y61" s="3">
        <v>30.571000000000002</v>
      </c>
      <c r="AA61" s="3">
        <v>52</v>
      </c>
      <c r="AB61" s="3">
        <v>97793</v>
      </c>
      <c r="AC61" s="3">
        <v>179</v>
      </c>
      <c r="AD61" s="3">
        <v>1.83521</v>
      </c>
      <c r="AE61" s="3">
        <v>97704</v>
      </c>
      <c r="AF61" s="3">
        <v>0.99809919999999996</v>
      </c>
      <c r="AG61" s="3">
        <v>34.319000000000003</v>
      </c>
    </row>
    <row r="62" spans="3:33" x14ac:dyDescent="0.25">
      <c r="C62" s="3">
        <v>53</v>
      </c>
      <c r="D62" s="3">
        <v>87602</v>
      </c>
      <c r="E62" s="3">
        <v>785</v>
      </c>
      <c r="F62" s="3">
        <v>8.9664900000000003</v>
      </c>
      <c r="G62" s="3">
        <v>87209</v>
      </c>
      <c r="H62" s="3">
        <v>0.99075060000000004</v>
      </c>
      <c r="I62" s="3">
        <v>22.173999999999999</v>
      </c>
      <c r="K62" s="3">
        <v>53</v>
      </c>
      <c r="L62" s="3">
        <v>92662</v>
      </c>
      <c r="M62" s="3">
        <v>386</v>
      </c>
      <c r="N62" s="3">
        <v>4.1660899999999996</v>
      </c>
      <c r="O62" s="3">
        <v>92469</v>
      </c>
      <c r="P62" s="3">
        <v>0.99565979999999998</v>
      </c>
      <c r="Q62" s="3">
        <v>26.715</v>
      </c>
      <c r="S62" s="3">
        <v>53</v>
      </c>
      <c r="T62" s="3">
        <v>96123</v>
      </c>
      <c r="U62" s="3">
        <v>308</v>
      </c>
      <c r="V62" s="3">
        <v>3.20459</v>
      </c>
      <c r="W62" s="3">
        <v>95969</v>
      </c>
      <c r="X62" s="3">
        <v>0.99664450000000004</v>
      </c>
      <c r="Y62" s="3">
        <v>29.658999999999999</v>
      </c>
      <c r="AA62" s="3">
        <v>53</v>
      </c>
      <c r="AB62" s="3">
        <v>97614</v>
      </c>
      <c r="AC62" s="3">
        <v>192</v>
      </c>
      <c r="AD62" s="3">
        <v>1.96655</v>
      </c>
      <c r="AE62" s="3">
        <v>97518</v>
      </c>
      <c r="AF62" s="3">
        <v>0.99794070000000001</v>
      </c>
      <c r="AG62" s="3">
        <v>33.381999999999998</v>
      </c>
    </row>
    <row r="63" spans="3:33" x14ac:dyDescent="0.25">
      <c r="C63" s="3">
        <v>54</v>
      </c>
      <c r="D63" s="3">
        <v>86817</v>
      </c>
      <c r="E63" s="3">
        <v>828</v>
      </c>
      <c r="F63" s="3">
        <v>9.5348799999999994</v>
      </c>
      <c r="G63" s="3">
        <v>86403</v>
      </c>
      <c r="H63" s="3">
        <v>0.98999570000000003</v>
      </c>
      <c r="I63" s="3">
        <v>21.37</v>
      </c>
      <c r="K63" s="3">
        <v>54</v>
      </c>
      <c r="L63" s="3">
        <v>92276</v>
      </c>
      <c r="M63" s="3">
        <v>417</v>
      </c>
      <c r="N63" s="3">
        <v>4.5150899999999998</v>
      </c>
      <c r="O63" s="3">
        <v>92067</v>
      </c>
      <c r="P63" s="3">
        <v>0.99521789999999999</v>
      </c>
      <c r="Q63" s="3">
        <v>25.824999999999999</v>
      </c>
      <c r="S63" s="3">
        <v>54</v>
      </c>
      <c r="T63" s="3">
        <v>95815</v>
      </c>
      <c r="U63" s="3">
        <v>336</v>
      </c>
      <c r="V63" s="3">
        <v>3.5069900000000001</v>
      </c>
      <c r="W63" s="3">
        <v>95647</v>
      </c>
      <c r="X63" s="3">
        <v>0.99631309999999995</v>
      </c>
      <c r="Y63" s="3">
        <v>28.753</v>
      </c>
      <c r="AA63" s="3">
        <v>54</v>
      </c>
      <c r="AB63" s="3">
        <v>97422</v>
      </c>
      <c r="AC63" s="3">
        <v>210</v>
      </c>
      <c r="AD63" s="3">
        <v>2.1522299999999999</v>
      </c>
      <c r="AE63" s="3">
        <v>97317</v>
      </c>
      <c r="AF63" s="3">
        <v>0.99777349999999998</v>
      </c>
      <c r="AG63" s="3">
        <v>32.445999999999998</v>
      </c>
    </row>
    <row r="64" spans="3:33" x14ac:dyDescent="0.25">
      <c r="C64" s="3">
        <v>55</v>
      </c>
      <c r="D64" s="3">
        <v>85989</v>
      </c>
      <c r="E64" s="3">
        <v>901</v>
      </c>
      <c r="F64" s="3">
        <v>10.478160000000001</v>
      </c>
      <c r="G64" s="3">
        <v>85538</v>
      </c>
      <c r="H64" s="3">
        <v>0.98857030000000001</v>
      </c>
      <c r="I64" s="3">
        <v>20.571000000000002</v>
      </c>
      <c r="K64" s="3">
        <v>55</v>
      </c>
      <c r="L64" s="3">
        <v>91859</v>
      </c>
      <c r="M64" s="3">
        <v>464</v>
      </c>
      <c r="N64" s="3">
        <v>5.0502900000000004</v>
      </c>
      <c r="O64" s="3">
        <v>91627</v>
      </c>
      <c r="P64" s="3">
        <v>0.99446199999999996</v>
      </c>
      <c r="Q64" s="3">
        <v>24.94</v>
      </c>
      <c r="S64" s="3">
        <v>55</v>
      </c>
      <c r="T64" s="3">
        <v>95479</v>
      </c>
      <c r="U64" s="3">
        <v>369</v>
      </c>
      <c r="V64" s="3">
        <v>3.8674499999999998</v>
      </c>
      <c r="W64" s="3">
        <v>95294</v>
      </c>
      <c r="X64" s="3">
        <v>0.99588759999999998</v>
      </c>
      <c r="Y64" s="3">
        <v>27.852</v>
      </c>
      <c r="AA64" s="3">
        <v>55</v>
      </c>
      <c r="AB64" s="3">
        <v>97212</v>
      </c>
      <c r="AC64" s="3">
        <v>224</v>
      </c>
      <c r="AD64" s="3">
        <v>2.3009300000000001</v>
      </c>
      <c r="AE64" s="3">
        <v>97100</v>
      </c>
      <c r="AF64" s="3">
        <v>0.9976102</v>
      </c>
      <c r="AG64" s="3">
        <v>31.515000000000001</v>
      </c>
    </row>
    <row r="65" spans="3:33" x14ac:dyDescent="0.25">
      <c r="C65" s="3">
        <v>56</v>
      </c>
      <c r="D65" s="3">
        <v>85088</v>
      </c>
      <c r="E65" s="3">
        <v>1054</v>
      </c>
      <c r="F65" s="3">
        <v>12.391400000000001</v>
      </c>
      <c r="G65" s="3">
        <v>84561</v>
      </c>
      <c r="H65" s="3">
        <v>0.98670860000000005</v>
      </c>
      <c r="I65" s="3">
        <v>19.783999999999999</v>
      </c>
      <c r="K65" s="3">
        <v>56</v>
      </c>
      <c r="L65" s="3">
        <v>91395</v>
      </c>
      <c r="M65" s="3">
        <v>551</v>
      </c>
      <c r="N65" s="3">
        <v>6.0281200000000004</v>
      </c>
      <c r="O65" s="3">
        <v>91120</v>
      </c>
      <c r="P65" s="3">
        <v>0.99354359999999997</v>
      </c>
      <c r="Q65" s="3">
        <v>24.064</v>
      </c>
      <c r="S65" s="3">
        <v>56</v>
      </c>
      <c r="T65" s="3">
        <v>95109</v>
      </c>
      <c r="U65" s="3">
        <v>415</v>
      </c>
      <c r="V65" s="3">
        <v>4.3583499999999997</v>
      </c>
      <c r="W65" s="3">
        <v>94902</v>
      </c>
      <c r="X65" s="3">
        <v>0.99541670000000004</v>
      </c>
      <c r="Y65" s="3">
        <v>26.957999999999998</v>
      </c>
      <c r="AA65" s="3">
        <v>56</v>
      </c>
      <c r="AB65" s="3">
        <v>96988</v>
      </c>
      <c r="AC65" s="3">
        <v>240</v>
      </c>
      <c r="AD65" s="3">
        <v>2.4788999999999999</v>
      </c>
      <c r="AE65" s="3">
        <v>96868</v>
      </c>
      <c r="AF65" s="3">
        <v>0.99740799999999996</v>
      </c>
      <c r="AG65" s="3">
        <v>30.587</v>
      </c>
    </row>
    <row r="66" spans="3:33" x14ac:dyDescent="0.25">
      <c r="C66" s="3">
        <v>57</v>
      </c>
      <c r="D66" s="3">
        <v>84033</v>
      </c>
      <c r="E66" s="3">
        <v>1194</v>
      </c>
      <c r="F66" s="3">
        <v>14.20274</v>
      </c>
      <c r="G66" s="3">
        <v>83437</v>
      </c>
      <c r="H66" s="3">
        <v>0.98504550000000002</v>
      </c>
      <c r="I66" s="3">
        <v>19.026</v>
      </c>
      <c r="K66" s="3">
        <v>57</v>
      </c>
      <c r="L66" s="3">
        <v>90844</v>
      </c>
      <c r="M66" s="3">
        <v>626</v>
      </c>
      <c r="N66" s="3">
        <v>6.8871799999999999</v>
      </c>
      <c r="O66" s="3">
        <v>90531</v>
      </c>
      <c r="P66" s="3">
        <v>0.99279600000000001</v>
      </c>
      <c r="Q66" s="3">
        <v>23.207000000000001</v>
      </c>
      <c r="S66" s="3">
        <v>57</v>
      </c>
      <c r="T66" s="3">
        <v>94695</v>
      </c>
      <c r="U66" s="3">
        <v>455</v>
      </c>
      <c r="V66" s="3">
        <v>4.8093199999999996</v>
      </c>
      <c r="W66" s="3">
        <v>94467</v>
      </c>
      <c r="X66" s="3">
        <v>0.99490080000000003</v>
      </c>
      <c r="Y66" s="3">
        <v>26.074000000000002</v>
      </c>
      <c r="AA66" s="3">
        <v>57</v>
      </c>
      <c r="AB66" s="3">
        <v>96748</v>
      </c>
      <c r="AC66" s="3">
        <v>262</v>
      </c>
      <c r="AD66" s="3">
        <v>2.7054800000000001</v>
      </c>
      <c r="AE66" s="3">
        <v>96617</v>
      </c>
      <c r="AF66" s="3">
        <v>0.99712710000000004</v>
      </c>
      <c r="AG66" s="3">
        <v>29.661999999999999</v>
      </c>
    </row>
    <row r="67" spans="3:33" x14ac:dyDescent="0.25">
      <c r="C67" s="3">
        <v>58</v>
      </c>
      <c r="D67" s="3">
        <v>82840</v>
      </c>
      <c r="E67" s="3">
        <v>1302</v>
      </c>
      <c r="F67" s="3">
        <v>15.71716</v>
      </c>
      <c r="G67" s="3">
        <v>82189</v>
      </c>
      <c r="H67" s="3">
        <v>0.98363579999999995</v>
      </c>
      <c r="I67" s="3">
        <v>18.292999999999999</v>
      </c>
      <c r="K67" s="3">
        <v>58</v>
      </c>
      <c r="L67" s="3">
        <v>90219</v>
      </c>
      <c r="M67" s="3">
        <v>679</v>
      </c>
      <c r="N67" s="3">
        <v>7.5229799999999996</v>
      </c>
      <c r="O67" s="3">
        <v>89879</v>
      </c>
      <c r="P67" s="3">
        <v>0.99225589999999997</v>
      </c>
      <c r="Q67" s="3">
        <v>22.364000000000001</v>
      </c>
      <c r="S67" s="3">
        <v>58</v>
      </c>
      <c r="T67" s="3">
        <v>94239</v>
      </c>
      <c r="U67" s="3">
        <v>508</v>
      </c>
      <c r="V67" s="3">
        <v>5.3905599999999998</v>
      </c>
      <c r="W67" s="3">
        <v>93985</v>
      </c>
      <c r="X67" s="3">
        <v>0.9943379</v>
      </c>
      <c r="Y67" s="3">
        <v>25.198</v>
      </c>
      <c r="AA67" s="3">
        <v>58</v>
      </c>
      <c r="AB67" s="3">
        <v>96486</v>
      </c>
      <c r="AC67" s="3">
        <v>293</v>
      </c>
      <c r="AD67" s="3">
        <v>3.0407000000000002</v>
      </c>
      <c r="AE67" s="3">
        <v>96340</v>
      </c>
      <c r="AF67" s="3">
        <v>0.99680619999999998</v>
      </c>
      <c r="AG67" s="3">
        <v>28.741</v>
      </c>
    </row>
    <row r="68" spans="3:33" x14ac:dyDescent="0.25">
      <c r="C68" s="3">
        <v>59</v>
      </c>
      <c r="D68" s="3">
        <v>81538</v>
      </c>
      <c r="E68" s="3">
        <v>1388</v>
      </c>
      <c r="F68" s="3">
        <v>17.021560000000001</v>
      </c>
      <c r="G68" s="3">
        <v>80844</v>
      </c>
      <c r="H68" s="3">
        <v>0.98257260000000002</v>
      </c>
      <c r="I68" s="3">
        <v>17.577000000000002</v>
      </c>
      <c r="K68" s="3">
        <v>59</v>
      </c>
      <c r="L68" s="3">
        <v>89540</v>
      </c>
      <c r="M68" s="3">
        <v>713</v>
      </c>
      <c r="N68" s="3">
        <v>7.9668900000000002</v>
      </c>
      <c r="O68" s="3">
        <v>89183</v>
      </c>
      <c r="P68" s="3">
        <v>0.99186039999999998</v>
      </c>
      <c r="Q68" s="3">
        <v>21.53</v>
      </c>
      <c r="S68" s="3">
        <v>59</v>
      </c>
      <c r="T68" s="3">
        <v>93731</v>
      </c>
      <c r="U68" s="3">
        <v>556</v>
      </c>
      <c r="V68" s="3">
        <v>5.9351399999999996</v>
      </c>
      <c r="W68" s="3">
        <v>93453</v>
      </c>
      <c r="X68" s="3">
        <v>0.99377470000000001</v>
      </c>
      <c r="Y68" s="3">
        <v>24.331</v>
      </c>
      <c r="AA68" s="3">
        <v>59</v>
      </c>
      <c r="AB68" s="3">
        <v>96193</v>
      </c>
      <c r="AC68" s="3">
        <v>322</v>
      </c>
      <c r="AD68" s="3">
        <v>3.3473700000000002</v>
      </c>
      <c r="AE68" s="3">
        <v>96032</v>
      </c>
      <c r="AF68" s="3">
        <v>0.99650839999999996</v>
      </c>
      <c r="AG68" s="3">
        <v>27.827000000000002</v>
      </c>
    </row>
    <row r="69" spans="3:33" x14ac:dyDescent="0.25">
      <c r="C69" s="3">
        <v>60</v>
      </c>
      <c r="D69" s="3">
        <v>80150</v>
      </c>
      <c r="E69" s="3">
        <v>1430</v>
      </c>
      <c r="F69" s="3">
        <v>17.84019</v>
      </c>
      <c r="G69" s="3">
        <v>79435</v>
      </c>
      <c r="H69" s="3">
        <v>0.98157609999999995</v>
      </c>
      <c r="I69" s="3">
        <v>16.872</v>
      </c>
      <c r="K69" s="3">
        <v>60</v>
      </c>
      <c r="L69" s="3">
        <v>88826</v>
      </c>
      <c r="M69" s="3">
        <v>738</v>
      </c>
      <c r="N69" s="3">
        <v>8.3136799999999997</v>
      </c>
      <c r="O69" s="3">
        <v>88457</v>
      </c>
      <c r="P69" s="3">
        <v>0.99134789999999995</v>
      </c>
      <c r="Q69" s="3">
        <v>20.699000000000002</v>
      </c>
      <c r="S69" s="3">
        <v>60</v>
      </c>
      <c r="T69" s="3">
        <v>93175</v>
      </c>
      <c r="U69" s="3">
        <v>607</v>
      </c>
      <c r="V69" s="3">
        <v>6.51715</v>
      </c>
      <c r="W69" s="3">
        <v>92872</v>
      </c>
      <c r="X69" s="3">
        <v>0.99312599999999995</v>
      </c>
      <c r="Y69" s="3">
        <v>23.474</v>
      </c>
      <c r="AA69" s="3">
        <v>60</v>
      </c>
      <c r="AB69" s="3">
        <v>95871</v>
      </c>
      <c r="AC69" s="3">
        <v>349</v>
      </c>
      <c r="AD69" s="3">
        <v>3.6363599999999998</v>
      </c>
      <c r="AE69" s="3">
        <v>95697</v>
      </c>
      <c r="AF69" s="3">
        <v>0.99621079999999995</v>
      </c>
      <c r="AG69" s="3">
        <v>26.919</v>
      </c>
    </row>
    <row r="70" spans="3:33" x14ac:dyDescent="0.25">
      <c r="C70" s="3">
        <v>61</v>
      </c>
      <c r="D70" s="3">
        <v>78720</v>
      </c>
      <c r="E70" s="3">
        <v>1497</v>
      </c>
      <c r="F70" s="3">
        <v>19.018239999999999</v>
      </c>
      <c r="G70" s="3">
        <v>77972</v>
      </c>
      <c r="H70" s="3">
        <v>0.98015859999999999</v>
      </c>
      <c r="I70" s="3">
        <v>16.170000000000002</v>
      </c>
      <c r="K70" s="3">
        <v>61</v>
      </c>
      <c r="L70" s="3">
        <v>88088</v>
      </c>
      <c r="M70" s="3">
        <v>792</v>
      </c>
      <c r="N70" s="3">
        <v>8.9934399999999997</v>
      </c>
      <c r="O70" s="3">
        <v>87692</v>
      </c>
      <c r="P70" s="3">
        <v>0.99062669999999997</v>
      </c>
      <c r="Q70" s="3">
        <v>19.867999999999999</v>
      </c>
      <c r="S70" s="3">
        <v>61</v>
      </c>
      <c r="T70" s="3">
        <v>92568</v>
      </c>
      <c r="U70" s="3">
        <v>670</v>
      </c>
      <c r="V70" s="3">
        <v>7.2332900000000002</v>
      </c>
      <c r="W70" s="3">
        <v>92233</v>
      </c>
      <c r="X70" s="3">
        <v>0.99241210000000002</v>
      </c>
      <c r="Y70" s="3">
        <v>22.623999999999999</v>
      </c>
      <c r="AA70" s="3">
        <v>61</v>
      </c>
      <c r="AB70" s="3">
        <v>95522</v>
      </c>
      <c r="AC70" s="3">
        <v>377</v>
      </c>
      <c r="AD70" s="3">
        <v>3.9425599999999998</v>
      </c>
      <c r="AE70" s="3">
        <v>95334</v>
      </c>
      <c r="AF70" s="3">
        <v>0.99588849999999995</v>
      </c>
      <c r="AG70" s="3">
        <v>26.015000000000001</v>
      </c>
    </row>
    <row r="71" spans="3:33" x14ac:dyDescent="0.25">
      <c r="C71" s="3">
        <v>62</v>
      </c>
      <c r="D71" s="3">
        <v>77223</v>
      </c>
      <c r="E71" s="3">
        <v>1597</v>
      </c>
      <c r="F71" s="3">
        <v>20.680489999999999</v>
      </c>
      <c r="G71" s="3">
        <v>76425</v>
      </c>
      <c r="H71" s="3">
        <v>0.97822989999999999</v>
      </c>
      <c r="I71" s="3">
        <v>15.474</v>
      </c>
      <c r="K71" s="3">
        <v>62</v>
      </c>
      <c r="L71" s="3">
        <v>87296</v>
      </c>
      <c r="M71" s="3">
        <v>852</v>
      </c>
      <c r="N71" s="3">
        <v>9.7566799999999994</v>
      </c>
      <c r="O71" s="3">
        <v>86870</v>
      </c>
      <c r="P71" s="3">
        <v>0.98973440000000001</v>
      </c>
      <c r="Q71" s="3">
        <v>19.044</v>
      </c>
      <c r="S71" s="3">
        <v>62</v>
      </c>
      <c r="T71" s="3">
        <v>91898</v>
      </c>
      <c r="U71" s="3">
        <v>730</v>
      </c>
      <c r="V71" s="3">
        <v>7.9451299999999998</v>
      </c>
      <c r="W71" s="3">
        <v>91533</v>
      </c>
      <c r="X71" s="3">
        <v>0.99172320000000003</v>
      </c>
      <c r="Y71" s="3">
        <v>21.786000000000001</v>
      </c>
      <c r="AA71" s="3">
        <v>62</v>
      </c>
      <c r="AB71" s="3">
        <v>95146</v>
      </c>
      <c r="AC71" s="3">
        <v>407</v>
      </c>
      <c r="AD71" s="3">
        <v>4.2810899999999998</v>
      </c>
      <c r="AE71" s="3">
        <v>94942</v>
      </c>
      <c r="AF71" s="3">
        <v>0.99549989999999999</v>
      </c>
      <c r="AG71" s="3">
        <v>25.116</v>
      </c>
    </row>
    <row r="72" spans="3:33" x14ac:dyDescent="0.25">
      <c r="C72" s="3">
        <v>63</v>
      </c>
      <c r="D72" s="3">
        <v>75626</v>
      </c>
      <c r="E72" s="3">
        <v>1731</v>
      </c>
      <c r="F72" s="3">
        <v>22.8827</v>
      </c>
      <c r="G72" s="3">
        <v>74761</v>
      </c>
      <c r="H72" s="3">
        <v>0.97602109999999997</v>
      </c>
      <c r="I72" s="3">
        <v>14.79</v>
      </c>
      <c r="K72" s="3">
        <v>63</v>
      </c>
      <c r="L72" s="3">
        <v>86444</v>
      </c>
      <c r="M72" s="3">
        <v>932</v>
      </c>
      <c r="N72" s="3">
        <v>10.77947</v>
      </c>
      <c r="O72" s="3">
        <v>85978</v>
      </c>
      <c r="P72" s="3">
        <v>0.98866679999999996</v>
      </c>
      <c r="Q72" s="3">
        <v>18.227</v>
      </c>
      <c r="S72" s="3">
        <v>63</v>
      </c>
      <c r="T72" s="3">
        <v>91168</v>
      </c>
      <c r="U72" s="3">
        <v>785</v>
      </c>
      <c r="V72" s="3">
        <v>8.61111</v>
      </c>
      <c r="W72" s="3">
        <v>90776</v>
      </c>
      <c r="X72" s="3">
        <v>0.99097749999999996</v>
      </c>
      <c r="Y72" s="3">
        <v>20.956</v>
      </c>
      <c r="AA72" s="3">
        <v>63</v>
      </c>
      <c r="AB72" s="3">
        <v>94738</v>
      </c>
      <c r="AC72" s="3">
        <v>447</v>
      </c>
      <c r="AD72" s="3">
        <v>4.7200300000000004</v>
      </c>
      <c r="AE72" s="3">
        <v>94515</v>
      </c>
      <c r="AF72" s="3">
        <v>0.99502349999999995</v>
      </c>
      <c r="AG72" s="3">
        <v>24.222000000000001</v>
      </c>
    </row>
    <row r="73" spans="3:33" x14ac:dyDescent="0.25">
      <c r="C73" s="3">
        <v>64</v>
      </c>
      <c r="D73" s="3">
        <v>73895</v>
      </c>
      <c r="E73" s="3">
        <v>1855</v>
      </c>
      <c r="F73" s="3">
        <v>25.100719999999999</v>
      </c>
      <c r="G73" s="3">
        <v>72968</v>
      </c>
      <c r="H73" s="3">
        <v>0.97352810000000001</v>
      </c>
      <c r="I73" s="3">
        <v>14.124000000000001</v>
      </c>
      <c r="K73" s="3">
        <v>64</v>
      </c>
      <c r="L73" s="3">
        <v>85512</v>
      </c>
      <c r="M73" s="3">
        <v>1017</v>
      </c>
      <c r="N73" s="3">
        <v>11.893000000000001</v>
      </c>
      <c r="O73" s="3">
        <v>85004</v>
      </c>
      <c r="P73" s="3">
        <v>0.98732810000000004</v>
      </c>
      <c r="Q73" s="3">
        <v>17.420000000000002</v>
      </c>
      <c r="S73" s="3">
        <v>64</v>
      </c>
      <c r="T73" s="3">
        <v>90383</v>
      </c>
      <c r="U73" s="3">
        <v>853</v>
      </c>
      <c r="V73" s="3">
        <v>9.4374400000000005</v>
      </c>
      <c r="W73" s="3">
        <v>89957</v>
      </c>
      <c r="X73" s="3">
        <v>0.9900468</v>
      </c>
      <c r="Y73" s="3">
        <v>20.134</v>
      </c>
      <c r="AA73" s="3">
        <v>64</v>
      </c>
      <c r="AB73" s="3">
        <v>94291</v>
      </c>
      <c r="AC73" s="3">
        <v>494</v>
      </c>
      <c r="AD73" s="3">
        <v>5.2342300000000002</v>
      </c>
      <c r="AE73" s="3">
        <v>94044</v>
      </c>
      <c r="AF73" s="3">
        <v>0.99447439999999998</v>
      </c>
      <c r="AG73" s="3">
        <v>23.334</v>
      </c>
    </row>
    <row r="74" spans="3:33" x14ac:dyDescent="0.25">
      <c r="C74" s="3">
        <v>65</v>
      </c>
      <c r="D74" s="3">
        <v>72041</v>
      </c>
      <c r="E74" s="3">
        <v>2008</v>
      </c>
      <c r="F74" s="3">
        <v>27.878450000000001</v>
      </c>
      <c r="G74" s="3">
        <v>71036</v>
      </c>
      <c r="H74" s="3">
        <v>0.97097670000000003</v>
      </c>
      <c r="I74" s="3">
        <v>13.475</v>
      </c>
      <c r="K74" s="3">
        <v>65</v>
      </c>
      <c r="L74" s="3">
        <v>84495</v>
      </c>
      <c r="M74" s="3">
        <v>1137</v>
      </c>
      <c r="N74" s="3">
        <v>13.460100000000001</v>
      </c>
      <c r="O74" s="3">
        <v>83927</v>
      </c>
      <c r="P74" s="3">
        <v>0.98581269999999999</v>
      </c>
      <c r="Q74" s="3">
        <v>16.623999999999999</v>
      </c>
      <c r="S74" s="3">
        <v>65</v>
      </c>
      <c r="T74" s="3">
        <v>89530</v>
      </c>
      <c r="U74" s="3">
        <v>938</v>
      </c>
      <c r="V74" s="3">
        <v>10.473800000000001</v>
      </c>
      <c r="W74" s="3">
        <v>89061</v>
      </c>
      <c r="X74" s="3">
        <v>0.98899519999999996</v>
      </c>
      <c r="Y74" s="3">
        <v>19.321000000000002</v>
      </c>
      <c r="AA74" s="3">
        <v>65</v>
      </c>
      <c r="AB74" s="3">
        <v>93798</v>
      </c>
      <c r="AC74" s="3">
        <v>546</v>
      </c>
      <c r="AD74" s="3">
        <v>5.8185500000000001</v>
      </c>
      <c r="AE74" s="3">
        <v>93525</v>
      </c>
      <c r="AF74" s="3">
        <v>0.99393940000000003</v>
      </c>
      <c r="AG74" s="3">
        <v>22.454999999999998</v>
      </c>
    </row>
    <row r="75" spans="3:33" x14ac:dyDescent="0.25">
      <c r="C75" s="3">
        <v>66</v>
      </c>
      <c r="D75" s="3">
        <v>70032</v>
      </c>
      <c r="E75" s="3">
        <v>2115</v>
      </c>
      <c r="F75" s="3">
        <v>30.201029999999999</v>
      </c>
      <c r="G75" s="3">
        <v>68975</v>
      </c>
      <c r="H75" s="3">
        <v>0.96831880000000004</v>
      </c>
      <c r="I75" s="3">
        <v>12.847</v>
      </c>
      <c r="K75" s="3">
        <v>66</v>
      </c>
      <c r="L75" s="3">
        <v>83358</v>
      </c>
      <c r="M75" s="3">
        <v>1244</v>
      </c>
      <c r="N75" s="3">
        <v>14.924519999999999</v>
      </c>
      <c r="O75" s="3">
        <v>82736</v>
      </c>
      <c r="P75" s="3">
        <v>0.98417869999999996</v>
      </c>
      <c r="Q75" s="3">
        <v>15.843999999999999</v>
      </c>
      <c r="S75" s="3">
        <v>66</v>
      </c>
      <c r="T75" s="3">
        <v>88592</v>
      </c>
      <c r="U75" s="3">
        <v>1022</v>
      </c>
      <c r="V75" s="3">
        <v>11.54152</v>
      </c>
      <c r="W75" s="3">
        <v>88081</v>
      </c>
      <c r="X75" s="3">
        <v>0.98780210000000002</v>
      </c>
      <c r="Y75" s="3">
        <v>18.52</v>
      </c>
      <c r="AA75" s="3">
        <v>66</v>
      </c>
      <c r="AB75" s="3">
        <v>93252</v>
      </c>
      <c r="AC75" s="3">
        <v>588</v>
      </c>
      <c r="AD75" s="3">
        <v>6.3041600000000004</v>
      </c>
      <c r="AE75" s="3">
        <v>92958</v>
      </c>
      <c r="AF75" s="3">
        <v>0.99335629999999997</v>
      </c>
      <c r="AG75" s="3">
        <v>21.582999999999998</v>
      </c>
    </row>
    <row r="76" spans="3:33" x14ac:dyDescent="0.25">
      <c r="C76" s="3">
        <v>67</v>
      </c>
      <c r="D76" s="3">
        <v>67917</v>
      </c>
      <c r="E76" s="3">
        <v>2255</v>
      </c>
      <c r="F76" s="3">
        <v>33.207380000000001</v>
      </c>
      <c r="G76" s="3">
        <v>66790</v>
      </c>
      <c r="H76" s="3">
        <v>0.96559629999999996</v>
      </c>
      <c r="I76" s="3">
        <v>12.231999999999999</v>
      </c>
      <c r="K76" s="3">
        <v>67</v>
      </c>
      <c r="L76" s="3">
        <v>82114</v>
      </c>
      <c r="M76" s="3">
        <v>1374</v>
      </c>
      <c r="N76" s="3">
        <v>16.731760000000001</v>
      </c>
      <c r="O76" s="3">
        <v>81427</v>
      </c>
      <c r="P76" s="3">
        <v>0.98252220000000001</v>
      </c>
      <c r="Q76" s="3">
        <v>15.076000000000001</v>
      </c>
      <c r="S76" s="3">
        <v>67</v>
      </c>
      <c r="T76" s="3">
        <v>87570</v>
      </c>
      <c r="U76" s="3">
        <v>1126</v>
      </c>
      <c r="V76" s="3">
        <v>12.86191</v>
      </c>
      <c r="W76" s="3">
        <v>87007</v>
      </c>
      <c r="X76" s="3">
        <v>0.98651339999999998</v>
      </c>
      <c r="Y76" s="3">
        <v>17.731000000000002</v>
      </c>
      <c r="AA76" s="3">
        <v>67</v>
      </c>
      <c r="AB76" s="3">
        <v>92664</v>
      </c>
      <c r="AC76" s="3">
        <v>647</v>
      </c>
      <c r="AD76" s="3">
        <v>6.9853800000000001</v>
      </c>
      <c r="AE76" s="3">
        <v>92340</v>
      </c>
      <c r="AF76" s="3">
        <v>0.99275029999999997</v>
      </c>
      <c r="AG76" s="3">
        <v>20.716999999999999</v>
      </c>
    </row>
    <row r="77" spans="3:33" x14ac:dyDescent="0.25">
      <c r="C77" s="3">
        <v>68</v>
      </c>
      <c r="D77" s="3">
        <v>65662</v>
      </c>
      <c r="E77" s="3">
        <v>2340</v>
      </c>
      <c r="F77" s="3">
        <v>35.64105</v>
      </c>
      <c r="G77" s="3">
        <v>64492</v>
      </c>
      <c r="H77" s="3">
        <v>0.96244980000000002</v>
      </c>
      <c r="I77" s="3">
        <v>11.635</v>
      </c>
      <c r="K77" s="3">
        <v>68</v>
      </c>
      <c r="L77" s="3">
        <v>80740</v>
      </c>
      <c r="M77" s="3">
        <v>1472</v>
      </c>
      <c r="N77" s="3">
        <v>18.23659</v>
      </c>
      <c r="O77" s="3">
        <v>80004</v>
      </c>
      <c r="P77" s="3">
        <v>0.98059370000000001</v>
      </c>
      <c r="Q77" s="3">
        <v>14.324</v>
      </c>
      <c r="S77" s="3">
        <v>68</v>
      </c>
      <c r="T77" s="3">
        <v>86444</v>
      </c>
      <c r="U77" s="3">
        <v>1221</v>
      </c>
      <c r="V77" s="3">
        <v>14.119440000000001</v>
      </c>
      <c r="W77" s="3">
        <v>85833</v>
      </c>
      <c r="X77" s="3">
        <v>0.98507199999999995</v>
      </c>
      <c r="Y77" s="3">
        <v>16.954999999999998</v>
      </c>
      <c r="AA77" s="3">
        <v>68</v>
      </c>
      <c r="AB77" s="3">
        <v>92017</v>
      </c>
      <c r="AC77" s="3">
        <v>692</v>
      </c>
      <c r="AD77" s="3">
        <v>7.5158899999999997</v>
      </c>
      <c r="AE77" s="3">
        <v>91671</v>
      </c>
      <c r="AF77" s="3">
        <v>0.99202100000000004</v>
      </c>
      <c r="AG77" s="3">
        <v>19.859000000000002</v>
      </c>
    </row>
    <row r="78" spans="3:33" x14ac:dyDescent="0.25">
      <c r="C78" s="3">
        <v>69</v>
      </c>
      <c r="D78" s="3">
        <v>63322</v>
      </c>
      <c r="E78" s="3">
        <v>2503</v>
      </c>
      <c r="F78" s="3">
        <v>39.529949999999999</v>
      </c>
      <c r="G78" s="3">
        <v>62070</v>
      </c>
      <c r="H78" s="3">
        <v>0.95866779999999996</v>
      </c>
      <c r="I78" s="3">
        <v>11.045999999999999</v>
      </c>
      <c r="K78" s="3">
        <v>69</v>
      </c>
      <c r="L78" s="3">
        <v>79268</v>
      </c>
      <c r="M78" s="3">
        <v>1633</v>
      </c>
      <c r="N78" s="3">
        <v>20.597770000000001</v>
      </c>
      <c r="O78" s="3">
        <v>78451</v>
      </c>
      <c r="P78" s="3">
        <v>0.97822679999999995</v>
      </c>
      <c r="Q78" s="3">
        <v>13.581</v>
      </c>
      <c r="S78" s="3">
        <v>69</v>
      </c>
      <c r="T78" s="3">
        <v>85223</v>
      </c>
      <c r="U78" s="3">
        <v>1342</v>
      </c>
      <c r="V78" s="3">
        <v>15.74817</v>
      </c>
      <c r="W78" s="3">
        <v>84552</v>
      </c>
      <c r="X78" s="3">
        <v>0.98381739999999995</v>
      </c>
      <c r="Y78" s="3">
        <v>16.190999999999999</v>
      </c>
      <c r="AA78" s="3">
        <v>69</v>
      </c>
      <c r="AB78" s="3">
        <v>91325</v>
      </c>
      <c r="AC78" s="3">
        <v>771</v>
      </c>
      <c r="AD78" s="3">
        <v>8.4455600000000004</v>
      </c>
      <c r="AE78" s="3">
        <v>90939</v>
      </c>
      <c r="AF78" s="3">
        <v>0.99124970000000001</v>
      </c>
      <c r="AG78" s="3">
        <v>19.006</v>
      </c>
    </row>
    <row r="79" spans="3:33" x14ac:dyDescent="0.25">
      <c r="C79" s="3">
        <v>70</v>
      </c>
      <c r="D79" s="3">
        <v>60819</v>
      </c>
      <c r="E79" s="3">
        <v>2628</v>
      </c>
      <c r="F79" s="3">
        <v>43.208550000000002</v>
      </c>
      <c r="G79" s="3">
        <v>59505</v>
      </c>
      <c r="H79" s="3">
        <v>0.95467930000000001</v>
      </c>
      <c r="I79" s="3">
        <v>10.48</v>
      </c>
      <c r="K79" s="3">
        <v>70</v>
      </c>
      <c r="L79" s="3">
        <v>77635</v>
      </c>
      <c r="M79" s="3">
        <v>1784</v>
      </c>
      <c r="N79" s="3">
        <v>22.97326</v>
      </c>
      <c r="O79" s="3">
        <v>76743</v>
      </c>
      <c r="P79" s="3">
        <v>0.9754988</v>
      </c>
      <c r="Q79" s="3">
        <v>12.856</v>
      </c>
      <c r="S79" s="3">
        <v>70</v>
      </c>
      <c r="T79" s="3">
        <v>83881</v>
      </c>
      <c r="U79" s="3">
        <v>1394</v>
      </c>
      <c r="V79" s="3">
        <v>16.623999999999999</v>
      </c>
      <c r="W79" s="3">
        <v>83184</v>
      </c>
      <c r="X79" s="3">
        <v>0.98261659999999995</v>
      </c>
      <c r="Y79" s="3">
        <v>15.442</v>
      </c>
      <c r="AA79" s="3">
        <v>70</v>
      </c>
      <c r="AB79" s="3">
        <v>90554</v>
      </c>
      <c r="AC79" s="3">
        <v>820</v>
      </c>
      <c r="AD79" s="3">
        <v>9.0575500000000009</v>
      </c>
      <c r="AE79" s="3">
        <v>90144</v>
      </c>
      <c r="AF79" s="3">
        <v>0.99052850000000003</v>
      </c>
      <c r="AG79" s="3">
        <v>18.163</v>
      </c>
    </row>
    <row r="80" spans="3:33" x14ac:dyDescent="0.25">
      <c r="C80" s="3">
        <v>71</v>
      </c>
      <c r="D80" s="3">
        <v>58191</v>
      </c>
      <c r="E80" s="3">
        <v>2766</v>
      </c>
      <c r="F80" s="3">
        <v>47.528239999999997</v>
      </c>
      <c r="G80" s="3">
        <v>56808</v>
      </c>
      <c r="H80" s="3">
        <v>0.95089970000000001</v>
      </c>
      <c r="I80" s="3">
        <v>9.9309999999999992</v>
      </c>
      <c r="K80" s="3">
        <v>71</v>
      </c>
      <c r="L80" s="3">
        <v>75851</v>
      </c>
      <c r="M80" s="3">
        <v>1977</v>
      </c>
      <c r="N80" s="3">
        <v>26.065159999999999</v>
      </c>
      <c r="O80" s="3">
        <v>74863</v>
      </c>
      <c r="P80" s="3">
        <v>0.97250300000000001</v>
      </c>
      <c r="Q80" s="3">
        <v>12.146000000000001</v>
      </c>
      <c r="S80" s="3">
        <v>71</v>
      </c>
      <c r="T80" s="3">
        <v>82487</v>
      </c>
      <c r="U80" s="3">
        <v>1498</v>
      </c>
      <c r="V80" s="3">
        <v>18.155670000000001</v>
      </c>
      <c r="W80" s="3">
        <v>81738</v>
      </c>
      <c r="X80" s="3">
        <v>0.98089879999999996</v>
      </c>
      <c r="Y80" s="3">
        <v>14.694000000000001</v>
      </c>
      <c r="AA80" s="3">
        <v>71</v>
      </c>
      <c r="AB80" s="3">
        <v>89734</v>
      </c>
      <c r="AC80" s="3">
        <v>887</v>
      </c>
      <c r="AD80" s="3">
        <v>9.8892399999999991</v>
      </c>
      <c r="AE80" s="3">
        <v>89290</v>
      </c>
      <c r="AF80" s="3">
        <v>0.98954600000000004</v>
      </c>
      <c r="AG80" s="3">
        <v>17.324999999999999</v>
      </c>
    </row>
    <row r="81" spans="3:33" x14ac:dyDescent="0.25">
      <c r="C81" s="3">
        <v>72</v>
      </c>
      <c r="D81" s="3">
        <v>55425</v>
      </c>
      <c r="E81" s="3">
        <v>2813</v>
      </c>
      <c r="F81" s="3">
        <v>50.750900000000001</v>
      </c>
      <c r="G81" s="3">
        <v>54019</v>
      </c>
      <c r="H81" s="3">
        <v>0.94690739999999995</v>
      </c>
      <c r="I81" s="3">
        <v>9.4019999999999992</v>
      </c>
      <c r="K81" s="3">
        <v>72</v>
      </c>
      <c r="L81" s="3">
        <v>73874</v>
      </c>
      <c r="M81" s="3">
        <v>2140</v>
      </c>
      <c r="N81" s="3">
        <v>28.967179999999999</v>
      </c>
      <c r="O81" s="3">
        <v>72804</v>
      </c>
      <c r="P81" s="3">
        <v>0.96926909999999999</v>
      </c>
      <c r="Q81" s="3">
        <v>11.458</v>
      </c>
      <c r="S81" s="3">
        <v>72</v>
      </c>
      <c r="T81" s="3">
        <v>80989</v>
      </c>
      <c r="U81" s="3">
        <v>1625</v>
      </c>
      <c r="V81" s="3">
        <v>20.06419</v>
      </c>
      <c r="W81" s="3">
        <v>80176</v>
      </c>
      <c r="X81" s="3">
        <v>0.97865049999999998</v>
      </c>
      <c r="Y81" s="3">
        <v>13.957000000000001</v>
      </c>
      <c r="AA81" s="3">
        <v>72</v>
      </c>
      <c r="AB81" s="3">
        <v>88846</v>
      </c>
      <c r="AC81" s="3">
        <v>979</v>
      </c>
      <c r="AD81" s="3">
        <v>11.02435</v>
      </c>
      <c r="AE81" s="3">
        <v>88356</v>
      </c>
      <c r="AF81" s="3">
        <v>0.9882204</v>
      </c>
      <c r="AG81" s="3">
        <v>16.492999999999999</v>
      </c>
    </row>
    <row r="82" spans="3:33" x14ac:dyDescent="0.25">
      <c r="C82" s="3">
        <v>73</v>
      </c>
      <c r="D82" s="3">
        <v>52612</v>
      </c>
      <c r="E82" s="3">
        <v>2923</v>
      </c>
      <c r="F82" s="3">
        <v>55.559579999999997</v>
      </c>
      <c r="G82" s="3">
        <v>51151</v>
      </c>
      <c r="H82" s="3">
        <v>0.94145259999999997</v>
      </c>
      <c r="I82" s="3">
        <v>8.8780000000000001</v>
      </c>
      <c r="K82" s="3">
        <v>73</v>
      </c>
      <c r="L82" s="3">
        <v>71734</v>
      </c>
      <c r="M82" s="3">
        <v>2335</v>
      </c>
      <c r="N82" s="3">
        <v>32.5473</v>
      </c>
      <c r="O82" s="3">
        <v>70567</v>
      </c>
      <c r="P82" s="3">
        <v>0.96510430000000003</v>
      </c>
      <c r="Q82" s="3">
        <v>10.785</v>
      </c>
      <c r="S82" s="3">
        <v>73</v>
      </c>
      <c r="T82" s="3">
        <v>79364</v>
      </c>
      <c r="U82" s="3">
        <v>1798</v>
      </c>
      <c r="V82" s="3">
        <v>22.66122</v>
      </c>
      <c r="W82" s="3">
        <v>78465</v>
      </c>
      <c r="X82" s="3">
        <v>0.97598359999999995</v>
      </c>
      <c r="Y82" s="3">
        <v>13.231999999999999</v>
      </c>
      <c r="AA82" s="3">
        <v>73</v>
      </c>
      <c r="AB82" s="3">
        <v>87867</v>
      </c>
      <c r="AC82" s="3">
        <v>1102</v>
      </c>
      <c r="AD82" s="3">
        <v>12.543189999999999</v>
      </c>
      <c r="AE82" s="3">
        <v>87316</v>
      </c>
      <c r="AF82" s="3">
        <v>0.98671149999999996</v>
      </c>
      <c r="AG82" s="3">
        <v>15.670999999999999</v>
      </c>
    </row>
    <row r="83" spans="3:33" x14ac:dyDescent="0.25">
      <c r="C83" s="3">
        <v>74</v>
      </c>
      <c r="D83" s="3">
        <v>49689</v>
      </c>
      <c r="E83" s="3">
        <v>3066</v>
      </c>
      <c r="F83" s="3">
        <v>61.711069999999999</v>
      </c>
      <c r="G83" s="3">
        <v>48156</v>
      </c>
      <c r="H83" s="3">
        <v>0.93451189999999995</v>
      </c>
      <c r="I83" s="3">
        <v>8.3699999999999992</v>
      </c>
      <c r="K83" s="3">
        <v>74</v>
      </c>
      <c r="L83" s="3">
        <v>69400</v>
      </c>
      <c r="M83" s="3">
        <v>2590</v>
      </c>
      <c r="N83" s="3">
        <v>37.323009999999996</v>
      </c>
      <c r="O83" s="3">
        <v>68104</v>
      </c>
      <c r="P83" s="3">
        <v>0.95965279999999997</v>
      </c>
      <c r="Q83" s="3">
        <v>10.131</v>
      </c>
      <c r="S83" s="3">
        <v>74</v>
      </c>
      <c r="T83" s="3">
        <v>77566</v>
      </c>
      <c r="U83" s="3">
        <v>1970</v>
      </c>
      <c r="V83" s="3">
        <v>25.40305</v>
      </c>
      <c r="W83" s="3">
        <v>76580</v>
      </c>
      <c r="X83" s="3">
        <v>0.97259720000000005</v>
      </c>
      <c r="Y83" s="3">
        <v>12.528</v>
      </c>
      <c r="AA83" s="3">
        <v>74</v>
      </c>
      <c r="AB83" s="3">
        <v>86765</v>
      </c>
      <c r="AC83" s="3">
        <v>1218</v>
      </c>
      <c r="AD83" s="3">
        <v>14.04336</v>
      </c>
      <c r="AE83" s="3">
        <v>86155</v>
      </c>
      <c r="AF83" s="3">
        <v>0.98479030000000001</v>
      </c>
      <c r="AG83" s="3">
        <v>14.864000000000001</v>
      </c>
    </row>
    <row r="84" spans="3:33" x14ac:dyDescent="0.25">
      <c r="C84" s="3">
        <v>75</v>
      </c>
      <c r="D84" s="3">
        <v>46623</v>
      </c>
      <c r="E84" s="3">
        <v>3241</v>
      </c>
      <c r="F84" s="3">
        <v>69.513570000000001</v>
      </c>
      <c r="G84" s="3">
        <v>45002</v>
      </c>
      <c r="H84" s="3">
        <v>0.92754190000000003</v>
      </c>
      <c r="I84" s="3">
        <v>7.8879999999999999</v>
      </c>
      <c r="K84" s="3">
        <v>75</v>
      </c>
      <c r="L84" s="3">
        <v>66809</v>
      </c>
      <c r="M84" s="3">
        <v>2905</v>
      </c>
      <c r="N84" s="3">
        <v>43.488549999999996</v>
      </c>
      <c r="O84" s="3">
        <v>65357</v>
      </c>
      <c r="P84" s="3">
        <v>0.95369380000000004</v>
      </c>
      <c r="Q84" s="3">
        <v>9.5039999999999996</v>
      </c>
      <c r="S84" s="3">
        <v>75</v>
      </c>
      <c r="T84" s="3">
        <v>75595</v>
      </c>
      <c r="U84" s="3">
        <v>2227</v>
      </c>
      <c r="V84" s="3">
        <v>29.454630000000002</v>
      </c>
      <c r="W84" s="3">
        <v>74482</v>
      </c>
      <c r="X84" s="3">
        <v>0.96907540000000003</v>
      </c>
      <c r="Y84" s="3">
        <v>11.840999999999999</v>
      </c>
      <c r="AA84" s="3">
        <v>75</v>
      </c>
      <c r="AB84" s="3">
        <v>85546</v>
      </c>
      <c r="AC84" s="3">
        <v>1402</v>
      </c>
      <c r="AD84" s="3">
        <v>16.39274</v>
      </c>
      <c r="AE84" s="3">
        <v>84845</v>
      </c>
      <c r="AF84" s="3">
        <v>0.98263339999999999</v>
      </c>
      <c r="AG84" s="3">
        <v>14.068</v>
      </c>
    </row>
    <row r="85" spans="3:33" x14ac:dyDescent="0.25">
      <c r="C85" s="3">
        <v>76</v>
      </c>
      <c r="D85" s="3">
        <v>43382</v>
      </c>
      <c r="E85" s="3">
        <v>3281</v>
      </c>
      <c r="F85" s="3">
        <v>75.622529999999998</v>
      </c>
      <c r="G85" s="3">
        <v>41741</v>
      </c>
      <c r="H85" s="3">
        <v>0.92104830000000004</v>
      </c>
      <c r="I85" s="3">
        <v>7.44</v>
      </c>
      <c r="K85" s="3">
        <v>76</v>
      </c>
      <c r="L85" s="3">
        <v>63904</v>
      </c>
      <c r="M85" s="3">
        <v>3147</v>
      </c>
      <c r="N85" s="3">
        <v>49.251989999999999</v>
      </c>
      <c r="O85" s="3">
        <v>62330</v>
      </c>
      <c r="P85" s="3">
        <v>0.94757619999999998</v>
      </c>
      <c r="Q85" s="3">
        <v>8.9139999999999997</v>
      </c>
      <c r="S85" s="3">
        <v>76</v>
      </c>
      <c r="T85" s="3">
        <v>73368</v>
      </c>
      <c r="U85" s="3">
        <v>2380</v>
      </c>
      <c r="V85" s="3">
        <v>32.439079999999997</v>
      </c>
      <c r="W85" s="3">
        <v>72178</v>
      </c>
      <c r="X85" s="3">
        <v>0.96601090000000001</v>
      </c>
      <c r="Y85" s="3">
        <v>11.185</v>
      </c>
      <c r="AA85" s="3">
        <v>76</v>
      </c>
      <c r="AB85" s="3">
        <v>84144</v>
      </c>
      <c r="AC85" s="3">
        <v>1545</v>
      </c>
      <c r="AD85" s="3">
        <v>18.3567</v>
      </c>
      <c r="AE85" s="3">
        <v>83372</v>
      </c>
      <c r="AF85" s="3">
        <v>0.98044869999999995</v>
      </c>
      <c r="AG85" s="3">
        <v>13.294</v>
      </c>
    </row>
    <row r="86" spans="3:33" x14ac:dyDescent="0.25">
      <c r="C86" s="3">
        <v>77</v>
      </c>
      <c r="D86" s="3">
        <v>40101</v>
      </c>
      <c r="E86" s="3">
        <v>3310</v>
      </c>
      <c r="F86" s="3">
        <v>82.553129999999996</v>
      </c>
      <c r="G86" s="3">
        <v>38446</v>
      </c>
      <c r="H86" s="3">
        <v>0.91402689999999998</v>
      </c>
      <c r="I86" s="3">
        <v>7.008</v>
      </c>
      <c r="K86" s="3">
        <v>77</v>
      </c>
      <c r="L86" s="3">
        <v>60756</v>
      </c>
      <c r="M86" s="3">
        <v>3388</v>
      </c>
      <c r="N86" s="3">
        <v>55.759990000000002</v>
      </c>
      <c r="O86" s="3">
        <v>59063</v>
      </c>
      <c r="P86" s="3">
        <v>0.94091259999999999</v>
      </c>
      <c r="Q86" s="3">
        <v>8.35</v>
      </c>
      <c r="S86" s="3">
        <v>77</v>
      </c>
      <c r="T86" s="3">
        <v>70988</v>
      </c>
      <c r="U86" s="3">
        <v>2527</v>
      </c>
      <c r="V86" s="3">
        <v>35.591070000000002</v>
      </c>
      <c r="W86" s="3">
        <v>69725</v>
      </c>
      <c r="X86" s="3">
        <v>0.96266510000000005</v>
      </c>
      <c r="Y86" s="3">
        <v>10.542999999999999</v>
      </c>
      <c r="AA86" s="3">
        <v>77</v>
      </c>
      <c r="AB86" s="3">
        <v>82599</v>
      </c>
      <c r="AC86" s="3">
        <v>1715</v>
      </c>
      <c r="AD86" s="3">
        <v>20.768239999999999</v>
      </c>
      <c r="AE86" s="3">
        <v>81742</v>
      </c>
      <c r="AF86" s="3">
        <v>0.97795330000000003</v>
      </c>
      <c r="AG86" s="3">
        <v>12.534000000000001</v>
      </c>
    </row>
    <row r="87" spans="3:33" x14ac:dyDescent="0.25">
      <c r="C87" s="3">
        <v>78</v>
      </c>
      <c r="D87" s="3">
        <v>36791</v>
      </c>
      <c r="E87" s="3">
        <v>3300</v>
      </c>
      <c r="F87" s="3">
        <v>89.700829999999996</v>
      </c>
      <c r="G87" s="3">
        <v>35141</v>
      </c>
      <c r="H87" s="3">
        <v>0.90655319999999995</v>
      </c>
      <c r="I87" s="3">
        <v>6.593</v>
      </c>
      <c r="K87" s="3">
        <v>78</v>
      </c>
      <c r="L87" s="3">
        <v>57369</v>
      </c>
      <c r="M87" s="3">
        <v>3592</v>
      </c>
      <c r="N87" s="3">
        <v>62.611319999999999</v>
      </c>
      <c r="O87" s="3">
        <v>55573</v>
      </c>
      <c r="P87" s="3">
        <v>0.93387790000000004</v>
      </c>
      <c r="Q87" s="3">
        <v>7.8129999999999997</v>
      </c>
      <c r="S87" s="3">
        <v>78</v>
      </c>
      <c r="T87" s="3">
        <v>68462</v>
      </c>
      <c r="U87" s="3">
        <v>2680</v>
      </c>
      <c r="V87" s="3">
        <v>39.143039999999999</v>
      </c>
      <c r="W87" s="3">
        <v>67122</v>
      </c>
      <c r="X87" s="3">
        <v>0.95905030000000002</v>
      </c>
      <c r="Y87" s="3">
        <v>9.9139999999999997</v>
      </c>
      <c r="AA87" s="3">
        <v>78</v>
      </c>
      <c r="AB87" s="3">
        <v>80884</v>
      </c>
      <c r="AC87" s="3">
        <v>1889</v>
      </c>
      <c r="AD87" s="3">
        <v>23.352239999999998</v>
      </c>
      <c r="AE87" s="3">
        <v>79939</v>
      </c>
      <c r="AF87" s="3">
        <v>0.97533749999999997</v>
      </c>
      <c r="AG87" s="3">
        <v>11.789</v>
      </c>
    </row>
    <row r="88" spans="3:33" x14ac:dyDescent="0.25">
      <c r="C88" s="3">
        <v>79</v>
      </c>
      <c r="D88" s="3">
        <v>33490</v>
      </c>
      <c r="E88" s="3">
        <v>3267</v>
      </c>
      <c r="F88" s="3">
        <v>97.561940000000007</v>
      </c>
      <c r="G88" s="3">
        <v>31857</v>
      </c>
      <c r="H88" s="3">
        <v>0.89813399999999999</v>
      </c>
      <c r="I88" s="3">
        <v>6.194</v>
      </c>
      <c r="K88" s="3">
        <v>79</v>
      </c>
      <c r="L88" s="3">
        <v>53777</v>
      </c>
      <c r="M88" s="3">
        <v>3757</v>
      </c>
      <c r="N88" s="3">
        <v>69.867440000000002</v>
      </c>
      <c r="O88" s="3">
        <v>51898</v>
      </c>
      <c r="P88" s="3">
        <v>0.92630599999999996</v>
      </c>
      <c r="Q88" s="3">
        <v>7.3019999999999996</v>
      </c>
      <c r="S88" s="3">
        <v>79</v>
      </c>
      <c r="T88" s="3">
        <v>65782</v>
      </c>
      <c r="U88" s="3">
        <v>2817</v>
      </c>
      <c r="V88" s="3">
        <v>42.830039999999997</v>
      </c>
      <c r="W88" s="3">
        <v>64373</v>
      </c>
      <c r="X88" s="3">
        <v>0.95479530000000001</v>
      </c>
      <c r="Y88" s="3">
        <v>9.298</v>
      </c>
      <c r="AA88" s="3">
        <v>79</v>
      </c>
      <c r="AB88" s="3">
        <v>78995</v>
      </c>
      <c r="AC88" s="3">
        <v>2054</v>
      </c>
      <c r="AD88" s="3">
        <v>26.004020000000001</v>
      </c>
      <c r="AE88" s="3">
        <v>77968</v>
      </c>
      <c r="AF88" s="3">
        <v>0.97198910000000005</v>
      </c>
      <c r="AG88" s="3">
        <v>11.058999999999999</v>
      </c>
    </row>
    <row r="89" spans="3:33" x14ac:dyDescent="0.25">
      <c r="C89" s="3">
        <v>80</v>
      </c>
      <c r="D89" s="3">
        <v>30223</v>
      </c>
      <c r="E89" s="3">
        <v>3223</v>
      </c>
      <c r="F89" s="3">
        <v>106.63527000000001</v>
      </c>
      <c r="G89" s="3">
        <v>28612</v>
      </c>
      <c r="H89" s="3">
        <v>0.88825589999999999</v>
      </c>
      <c r="I89" s="3">
        <v>5.8090000000000002</v>
      </c>
      <c r="K89" s="3">
        <v>80</v>
      </c>
      <c r="L89" s="3">
        <v>50020</v>
      </c>
      <c r="M89" s="3">
        <v>3892</v>
      </c>
      <c r="N89" s="3">
        <v>77.808070000000001</v>
      </c>
      <c r="O89" s="3">
        <v>48074</v>
      </c>
      <c r="P89" s="3">
        <v>0.91788320000000001</v>
      </c>
      <c r="Q89" s="3">
        <v>6.8129999999999997</v>
      </c>
      <c r="S89" s="3">
        <v>80</v>
      </c>
      <c r="T89" s="3">
        <v>62965</v>
      </c>
      <c r="U89" s="3">
        <v>3003</v>
      </c>
      <c r="V89" s="3">
        <v>47.685650000000003</v>
      </c>
      <c r="W89" s="3">
        <v>61463</v>
      </c>
      <c r="X89" s="3">
        <v>0.94922340000000005</v>
      </c>
      <c r="Y89" s="3">
        <v>8.6910000000000007</v>
      </c>
      <c r="AA89" s="3">
        <v>80</v>
      </c>
      <c r="AB89" s="3">
        <v>76941</v>
      </c>
      <c r="AC89" s="3">
        <v>2314</v>
      </c>
      <c r="AD89" s="3">
        <v>30.071300000000001</v>
      </c>
      <c r="AE89" s="3">
        <v>75784</v>
      </c>
      <c r="AF89" s="3">
        <v>0.96742760000000005</v>
      </c>
      <c r="AG89" s="3">
        <v>10.340999999999999</v>
      </c>
    </row>
    <row r="90" spans="3:33" x14ac:dyDescent="0.25">
      <c r="C90" s="3">
        <v>81</v>
      </c>
      <c r="D90" s="3">
        <v>27000</v>
      </c>
      <c r="E90" s="3">
        <v>3172</v>
      </c>
      <c r="F90" s="3">
        <v>117.46271</v>
      </c>
      <c r="G90" s="3">
        <v>25414</v>
      </c>
      <c r="H90" s="3">
        <v>0.87758000000000003</v>
      </c>
      <c r="I90" s="3">
        <v>5.4429999999999996</v>
      </c>
      <c r="K90" s="3">
        <v>81</v>
      </c>
      <c r="L90" s="3">
        <v>46128</v>
      </c>
      <c r="M90" s="3">
        <v>4003</v>
      </c>
      <c r="N90" s="3">
        <v>86.789180000000002</v>
      </c>
      <c r="O90" s="3">
        <v>44126</v>
      </c>
      <c r="P90" s="3">
        <v>0.90845410000000004</v>
      </c>
      <c r="Q90" s="3">
        <v>6.3449999999999998</v>
      </c>
      <c r="S90" s="3">
        <v>81</v>
      </c>
      <c r="T90" s="3">
        <v>59962</v>
      </c>
      <c r="U90" s="3">
        <v>3239</v>
      </c>
      <c r="V90" s="3">
        <v>54.022309999999997</v>
      </c>
      <c r="W90" s="3">
        <v>58343</v>
      </c>
      <c r="X90" s="3">
        <v>0.94230709999999995</v>
      </c>
      <c r="Y90" s="3">
        <v>8.1010000000000009</v>
      </c>
      <c r="AA90" s="3">
        <v>81</v>
      </c>
      <c r="AB90" s="3">
        <v>74627</v>
      </c>
      <c r="AC90" s="3">
        <v>2623</v>
      </c>
      <c r="AD90" s="3">
        <v>35.151139999999998</v>
      </c>
      <c r="AE90" s="3">
        <v>73315</v>
      </c>
      <c r="AF90" s="3">
        <v>0.96189519999999995</v>
      </c>
      <c r="AG90" s="3">
        <v>9.6460000000000008</v>
      </c>
    </row>
    <row r="91" spans="3:33" x14ac:dyDescent="0.25">
      <c r="C91" s="3">
        <v>82</v>
      </c>
      <c r="D91" s="3">
        <v>23829</v>
      </c>
      <c r="E91" s="3">
        <v>3051</v>
      </c>
      <c r="F91" s="3">
        <v>128.03718000000001</v>
      </c>
      <c r="G91" s="3">
        <v>22303</v>
      </c>
      <c r="H91" s="3">
        <v>0.86665360000000002</v>
      </c>
      <c r="I91" s="3">
        <v>5.101</v>
      </c>
      <c r="K91" s="3">
        <v>82</v>
      </c>
      <c r="L91" s="3">
        <v>42124</v>
      </c>
      <c r="M91" s="3">
        <v>4076</v>
      </c>
      <c r="N91" s="3">
        <v>96.754689999999997</v>
      </c>
      <c r="O91" s="3">
        <v>40086</v>
      </c>
      <c r="P91" s="3">
        <v>0.89802079999999995</v>
      </c>
      <c r="Q91" s="3">
        <v>5.9009999999999998</v>
      </c>
      <c r="S91" s="3">
        <v>82</v>
      </c>
      <c r="T91" s="3">
        <v>56723</v>
      </c>
      <c r="U91" s="3">
        <v>3493</v>
      </c>
      <c r="V91" s="3">
        <v>61.573140000000002</v>
      </c>
      <c r="W91" s="3">
        <v>54977</v>
      </c>
      <c r="X91" s="3">
        <v>0.93438810000000005</v>
      </c>
      <c r="Y91" s="3">
        <v>7.5359999999999996</v>
      </c>
      <c r="AA91" s="3">
        <v>82</v>
      </c>
      <c r="AB91" s="3">
        <v>72004</v>
      </c>
      <c r="AC91" s="3">
        <v>2964</v>
      </c>
      <c r="AD91" s="3">
        <v>41.166029999999999</v>
      </c>
      <c r="AE91" s="3">
        <v>70522</v>
      </c>
      <c r="AF91" s="3">
        <v>0.95546089999999995</v>
      </c>
      <c r="AG91" s="3">
        <v>8.9789999999999992</v>
      </c>
    </row>
    <row r="92" spans="3:33" x14ac:dyDescent="0.25">
      <c r="C92" s="3">
        <v>83</v>
      </c>
      <c r="D92" s="3">
        <v>20778</v>
      </c>
      <c r="E92" s="3">
        <v>2897</v>
      </c>
      <c r="F92" s="3">
        <v>139.43516</v>
      </c>
      <c r="G92" s="3">
        <v>19329</v>
      </c>
      <c r="H92" s="3">
        <v>0.85489389999999998</v>
      </c>
      <c r="I92" s="3">
        <v>4.7770000000000001</v>
      </c>
      <c r="K92" s="3">
        <v>83</v>
      </c>
      <c r="L92" s="3">
        <v>38049</v>
      </c>
      <c r="M92" s="3">
        <v>4100</v>
      </c>
      <c r="N92" s="3">
        <v>107.76345000000001</v>
      </c>
      <c r="O92" s="3">
        <v>35998</v>
      </c>
      <c r="P92" s="3">
        <v>0.88651480000000005</v>
      </c>
      <c r="Q92" s="3">
        <v>5.4790000000000001</v>
      </c>
      <c r="S92" s="3">
        <v>83</v>
      </c>
      <c r="T92" s="3">
        <v>53230</v>
      </c>
      <c r="U92" s="3">
        <v>3722</v>
      </c>
      <c r="V92" s="3">
        <v>69.915729999999996</v>
      </c>
      <c r="W92" s="3">
        <v>51369</v>
      </c>
      <c r="X92" s="3">
        <v>0.92545790000000006</v>
      </c>
      <c r="Y92" s="3">
        <v>6.9969999999999999</v>
      </c>
      <c r="AA92" s="3">
        <v>83</v>
      </c>
      <c r="AB92" s="3">
        <v>69040</v>
      </c>
      <c r="AC92" s="3">
        <v>3318</v>
      </c>
      <c r="AD92" s="3">
        <v>48.057079999999999</v>
      </c>
      <c r="AE92" s="3">
        <v>67381</v>
      </c>
      <c r="AF92" s="3">
        <v>0.9483741</v>
      </c>
      <c r="AG92" s="3">
        <v>8.343</v>
      </c>
    </row>
    <row r="93" spans="3:33" x14ac:dyDescent="0.25">
      <c r="C93" s="3">
        <v>84</v>
      </c>
      <c r="D93" s="3">
        <v>17881</v>
      </c>
      <c r="E93" s="3">
        <v>2712</v>
      </c>
      <c r="F93" s="3">
        <v>151.69587999999999</v>
      </c>
      <c r="G93" s="3">
        <v>16524</v>
      </c>
      <c r="H93" s="3">
        <v>0.84226529999999999</v>
      </c>
      <c r="I93" s="3">
        <v>4.47</v>
      </c>
      <c r="K93" s="3">
        <v>84</v>
      </c>
      <c r="L93" s="3">
        <v>33948</v>
      </c>
      <c r="M93" s="3">
        <v>4070</v>
      </c>
      <c r="N93" s="3">
        <v>119.89807999999999</v>
      </c>
      <c r="O93" s="3">
        <v>31913</v>
      </c>
      <c r="P93" s="3">
        <v>0.87385570000000001</v>
      </c>
      <c r="Q93" s="3">
        <v>5.0810000000000004</v>
      </c>
      <c r="S93" s="3">
        <v>84</v>
      </c>
      <c r="T93" s="3">
        <v>49509</v>
      </c>
      <c r="U93" s="3">
        <v>3937</v>
      </c>
      <c r="V93" s="3">
        <v>79.516279999999995</v>
      </c>
      <c r="W93" s="3">
        <v>47540</v>
      </c>
      <c r="X93" s="3">
        <v>0.91470819999999997</v>
      </c>
      <c r="Y93" s="3">
        <v>6.4859999999999998</v>
      </c>
      <c r="AA93" s="3">
        <v>84</v>
      </c>
      <c r="AB93" s="3">
        <v>65722</v>
      </c>
      <c r="AC93" s="3">
        <v>3639</v>
      </c>
      <c r="AD93" s="3">
        <v>55.374870000000001</v>
      </c>
      <c r="AE93" s="3">
        <v>63902</v>
      </c>
      <c r="AF93" s="3">
        <v>0.94008550000000002</v>
      </c>
      <c r="AG93" s="3">
        <v>7.7389999999999999</v>
      </c>
    </row>
    <row r="94" spans="3:33" x14ac:dyDescent="0.25">
      <c r="C94" s="3">
        <v>85</v>
      </c>
      <c r="D94" s="3">
        <v>15168</v>
      </c>
      <c r="E94" s="3">
        <v>2501</v>
      </c>
      <c r="F94" s="3">
        <v>164.85346000000001</v>
      </c>
      <c r="G94" s="3">
        <v>13918</v>
      </c>
      <c r="H94" s="3">
        <v>0.82873439999999998</v>
      </c>
      <c r="I94" s="3">
        <v>4.1790000000000003</v>
      </c>
      <c r="K94" s="3">
        <v>85</v>
      </c>
      <c r="L94" s="3">
        <v>29878</v>
      </c>
      <c r="M94" s="3">
        <v>3981</v>
      </c>
      <c r="N94" s="3">
        <v>133.24142000000001</v>
      </c>
      <c r="O94" s="3">
        <v>27887</v>
      </c>
      <c r="P94" s="3">
        <v>0.85996340000000004</v>
      </c>
      <c r="Q94" s="3">
        <v>4.7050000000000001</v>
      </c>
      <c r="S94" s="3">
        <v>85</v>
      </c>
      <c r="T94" s="3">
        <v>45572</v>
      </c>
      <c r="U94" s="3">
        <v>4173</v>
      </c>
      <c r="V94" s="3">
        <v>91.56617</v>
      </c>
      <c r="W94" s="3">
        <v>43485</v>
      </c>
      <c r="X94" s="3">
        <v>0.90286710000000003</v>
      </c>
      <c r="Y94" s="3">
        <v>6.0030000000000001</v>
      </c>
      <c r="AA94" s="3">
        <v>85</v>
      </c>
      <c r="AB94" s="3">
        <v>62083</v>
      </c>
      <c r="AC94" s="3">
        <v>4018</v>
      </c>
      <c r="AD94" s="3">
        <v>64.720219999999998</v>
      </c>
      <c r="AE94" s="3">
        <v>60074</v>
      </c>
      <c r="AF94" s="3">
        <v>0.93068189999999995</v>
      </c>
      <c r="AG94" s="3">
        <v>7.1630000000000003</v>
      </c>
    </row>
    <row r="95" spans="3:33" x14ac:dyDescent="0.25">
      <c r="C95" s="3">
        <v>86</v>
      </c>
      <c r="D95" s="3">
        <v>12668</v>
      </c>
      <c r="E95" s="3">
        <v>2267</v>
      </c>
      <c r="F95" s="3">
        <v>178.94347999999999</v>
      </c>
      <c r="G95" s="3">
        <v>11534</v>
      </c>
      <c r="H95" s="3">
        <v>0.81427190000000005</v>
      </c>
      <c r="I95" s="3">
        <v>3.9060000000000001</v>
      </c>
      <c r="K95" s="3">
        <v>86</v>
      </c>
      <c r="L95" s="3">
        <v>25897</v>
      </c>
      <c r="M95" s="3">
        <v>3830</v>
      </c>
      <c r="N95" s="3">
        <v>147.87643</v>
      </c>
      <c r="O95" s="3">
        <v>23982</v>
      </c>
      <c r="P95" s="3">
        <v>0.84475990000000001</v>
      </c>
      <c r="Q95" s="3">
        <v>4.351</v>
      </c>
      <c r="S95" s="3">
        <v>86</v>
      </c>
      <c r="T95" s="3">
        <v>41399</v>
      </c>
      <c r="U95" s="3">
        <v>4275</v>
      </c>
      <c r="V95" s="3">
        <v>103.26075</v>
      </c>
      <c r="W95" s="3">
        <v>39262</v>
      </c>
      <c r="X95" s="3">
        <v>0.89080079999999995</v>
      </c>
      <c r="Y95" s="3">
        <v>5.5570000000000004</v>
      </c>
      <c r="AA95" s="3">
        <v>86</v>
      </c>
      <c r="AB95" s="3">
        <v>58065</v>
      </c>
      <c r="AC95" s="3">
        <v>4310</v>
      </c>
      <c r="AD95" s="3">
        <v>74.234179999999995</v>
      </c>
      <c r="AE95" s="3">
        <v>55909</v>
      </c>
      <c r="AF95" s="3">
        <v>0.9206685</v>
      </c>
      <c r="AG95" s="3">
        <v>6.6239999999999997</v>
      </c>
    </row>
    <row r="96" spans="3:33" x14ac:dyDescent="0.25">
      <c r="C96" s="3">
        <v>87</v>
      </c>
      <c r="D96" s="3">
        <v>10401</v>
      </c>
      <c r="E96" s="3">
        <v>2018</v>
      </c>
      <c r="F96" s="3">
        <v>193.99146999999999</v>
      </c>
      <c r="G96" s="3">
        <v>9392</v>
      </c>
      <c r="H96" s="3">
        <v>0.79885530000000005</v>
      </c>
      <c r="I96" s="3">
        <v>3.6480000000000001</v>
      </c>
      <c r="K96" s="3">
        <v>87</v>
      </c>
      <c r="L96" s="3">
        <v>22067</v>
      </c>
      <c r="M96" s="3">
        <v>3616</v>
      </c>
      <c r="N96" s="3">
        <v>163.88172</v>
      </c>
      <c r="O96" s="3">
        <v>20259</v>
      </c>
      <c r="P96" s="3">
        <v>0.82817410000000002</v>
      </c>
      <c r="Q96" s="3">
        <v>4.0190000000000001</v>
      </c>
      <c r="S96" s="3">
        <v>87</v>
      </c>
      <c r="T96" s="3">
        <v>37124</v>
      </c>
      <c r="U96" s="3">
        <v>4300</v>
      </c>
      <c r="V96" s="3">
        <v>115.82146</v>
      </c>
      <c r="W96" s="3">
        <v>34974</v>
      </c>
      <c r="X96" s="3">
        <v>0.87706930000000005</v>
      </c>
      <c r="Y96" s="3">
        <v>5.14</v>
      </c>
      <c r="AA96" s="3">
        <v>87</v>
      </c>
      <c r="AB96" s="3">
        <v>53754</v>
      </c>
      <c r="AC96" s="3">
        <v>4560</v>
      </c>
      <c r="AD96" s="3">
        <v>84.837559999999996</v>
      </c>
      <c r="AE96" s="3">
        <v>51474</v>
      </c>
      <c r="AF96" s="3">
        <v>0.90913200000000005</v>
      </c>
      <c r="AG96" s="3">
        <v>6.1159999999999997</v>
      </c>
    </row>
    <row r="97" spans="3:33" x14ac:dyDescent="0.25">
      <c r="C97" s="3">
        <v>88</v>
      </c>
      <c r="D97" s="3">
        <v>8383</v>
      </c>
      <c r="E97" s="3">
        <v>1761</v>
      </c>
      <c r="F97" s="3">
        <v>210.01956000000001</v>
      </c>
      <c r="G97" s="3">
        <v>7503</v>
      </c>
      <c r="H97" s="3">
        <v>0.78246919999999998</v>
      </c>
      <c r="I97" s="3">
        <v>3.4060000000000001</v>
      </c>
      <c r="K97" s="3">
        <v>88</v>
      </c>
      <c r="L97" s="3">
        <v>18451</v>
      </c>
      <c r="M97" s="3">
        <v>3346</v>
      </c>
      <c r="N97" s="3">
        <v>181.32726</v>
      </c>
      <c r="O97" s="3">
        <v>16778</v>
      </c>
      <c r="P97" s="3">
        <v>0.8101429</v>
      </c>
      <c r="Q97" s="3">
        <v>3.7090000000000001</v>
      </c>
      <c r="S97" s="3">
        <v>88</v>
      </c>
      <c r="T97" s="3">
        <v>32824</v>
      </c>
      <c r="U97" s="3">
        <v>4299</v>
      </c>
      <c r="V97" s="3">
        <v>130.97112999999999</v>
      </c>
      <c r="W97" s="3">
        <v>30675</v>
      </c>
      <c r="X97" s="3">
        <v>0.86189470000000001</v>
      </c>
      <c r="Y97" s="3">
        <v>4.7469999999999999</v>
      </c>
      <c r="AA97" s="3">
        <v>88</v>
      </c>
      <c r="AB97" s="3">
        <v>49194</v>
      </c>
      <c r="AC97" s="3">
        <v>4794</v>
      </c>
      <c r="AD97" s="3">
        <v>97.457539999999995</v>
      </c>
      <c r="AE97" s="3">
        <v>46797</v>
      </c>
      <c r="AF97" s="3">
        <v>0.89602340000000003</v>
      </c>
      <c r="AG97" s="3">
        <v>5.6360000000000001</v>
      </c>
    </row>
    <row r="98" spans="3:33" x14ac:dyDescent="0.25">
      <c r="C98" s="3">
        <v>89</v>
      </c>
      <c r="D98" s="3">
        <v>6623</v>
      </c>
      <c r="E98" s="3">
        <v>1504</v>
      </c>
      <c r="F98" s="3">
        <v>227.03904</v>
      </c>
      <c r="G98" s="3">
        <v>5871</v>
      </c>
      <c r="H98" s="3">
        <v>0.76510619999999996</v>
      </c>
      <c r="I98" s="3">
        <v>3.1779999999999999</v>
      </c>
      <c r="K98" s="3">
        <v>89</v>
      </c>
      <c r="L98" s="3">
        <v>15105</v>
      </c>
      <c r="M98" s="3">
        <v>3025</v>
      </c>
      <c r="N98" s="3">
        <v>200.27625</v>
      </c>
      <c r="O98" s="3">
        <v>13593</v>
      </c>
      <c r="P98" s="3">
        <v>0.79061479999999995</v>
      </c>
      <c r="Q98" s="3">
        <v>3.42</v>
      </c>
      <c r="S98" s="3">
        <v>89</v>
      </c>
      <c r="T98" s="3">
        <v>28525</v>
      </c>
      <c r="U98" s="3">
        <v>4174</v>
      </c>
      <c r="V98" s="3">
        <v>146.31462999999999</v>
      </c>
      <c r="W98" s="3">
        <v>26438</v>
      </c>
      <c r="X98" s="3">
        <v>0.84590719999999997</v>
      </c>
      <c r="Y98" s="3">
        <v>4.3879999999999999</v>
      </c>
      <c r="AA98" s="3">
        <v>89</v>
      </c>
      <c r="AB98" s="3">
        <v>44399</v>
      </c>
      <c r="AC98" s="3">
        <v>4937</v>
      </c>
      <c r="AD98" s="3">
        <v>111.19949</v>
      </c>
      <c r="AE98" s="3">
        <v>41931</v>
      </c>
      <c r="AF98" s="3">
        <v>0.88135129999999995</v>
      </c>
      <c r="AG98" s="3">
        <v>5.1909999999999998</v>
      </c>
    </row>
    <row r="99" spans="3:33" x14ac:dyDescent="0.25">
      <c r="C99" s="3">
        <v>90</v>
      </c>
      <c r="D99" s="3">
        <v>5119</v>
      </c>
      <c r="E99" s="3">
        <v>1254</v>
      </c>
      <c r="F99" s="3">
        <v>245.05572000000001</v>
      </c>
      <c r="G99" s="3">
        <v>4492</v>
      </c>
      <c r="H99" s="3">
        <v>0.74676730000000002</v>
      </c>
      <c r="I99" s="3">
        <v>2.9649999999999999</v>
      </c>
      <c r="K99" s="3">
        <v>90</v>
      </c>
      <c r="L99" s="3">
        <v>12080</v>
      </c>
      <c r="M99" s="3">
        <v>2667</v>
      </c>
      <c r="N99" s="3">
        <v>220.77542</v>
      </c>
      <c r="O99" s="3">
        <v>10747</v>
      </c>
      <c r="P99" s="3">
        <v>0.76955249999999997</v>
      </c>
      <c r="Q99" s="3">
        <v>3.1509999999999998</v>
      </c>
      <c r="S99" s="3">
        <v>90</v>
      </c>
      <c r="T99" s="3">
        <v>24352</v>
      </c>
      <c r="U99" s="3">
        <v>3974</v>
      </c>
      <c r="V99" s="3">
        <v>163.20399</v>
      </c>
      <c r="W99" s="3">
        <v>22365</v>
      </c>
      <c r="X99" s="3">
        <v>0.82793249999999996</v>
      </c>
      <c r="Y99" s="3">
        <v>4.0540000000000003</v>
      </c>
      <c r="AA99" s="3">
        <v>90</v>
      </c>
      <c r="AB99" s="3">
        <v>39462</v>
      </c>
      <c r="AC99" s="3">
        <v>5013</v>
      </c>
      <c r="AD99" s="3">
        <v>127.02996</v>
      </c>
      <c r="AE99" s="3">
        <v>36956</v>
      </c>
      <c r="AF99" s="3">
        <v>0.86498989999999998</v>
      </c>
      <c r="AG99" s="3">
        <v>4.7779999999999996</v>
      </c>
    </row>
    <row r="100" spans="3:33" x14ac:dyDescent="0.25">
      <c r="C100" s="3">
        <v>91</v>
      </c>
      <c r="D100" s="3">
        <v>3865</v>
      </c>
      <c r="E100" s="3">
        <v>1020</v>
      </c>
      <c r="F100" s="3">
        <v>264.06387000000001</v>
      </c>
      <c r="G100" s="3">
        <v>3354</v>
      </c>
      <c r="H100" s="3">
        <v>0.72746560000000005</v>
      </c>
      <c r="I100" s="3">
        <v>2.7650000000000001</v>
      </c>
      <c r="K100" s="3">
        <v>91</v>
      </c>
      <c r="L100" s="3">
        <v>9413</v>
      </c>
      <c r="M100" s="3">
        <v>2286</v>
      </c>
      <c r="N100" s="3">
        <v>242.86002999999999</v>
      </c>
      <c r="O100" s="3">
        <v>8270</v>
      </c>
      <c r="P100" s="3">
        <v>0.74693799999999999</v>
      </c>
      <c r="Q100" s="3">
        <v>2.9020000000000001</v>
      </c>
      <c r="S100" s="3">
        <v>91</v>
      </c>
      <c r="T100" s="3">
        <v>20377</v>
      </c>
      <c r="U100" s="3">
        <v>3722</v>
      </c>
      <c r="V100" s="3">
        <v>182.65975</v>
      </c>
      <c r="W100" s="3">
        <v>18516</v>
      </c>
      <c r="X100" s="3">
        <v>0.80765589999999998</v>
      </c>
      <c r="Y100" s="3">
        <v>3.7469999999999999</v>
      </c>
      <c r="AA100" s="3">
        <v>91</v>
      </c>
      <c r="AB100" s="3">
        <v>34449</v>
      </c>
      <c r="AC100" s="3">
        <v>4966</v>
      </c>
      <c r="AD100" s="3">
        <v>144.15138999999999</v>
      </c>
      <c r="AE100" s="3">
        <v>31966</v>
      </c>
      <c r="AF100" s="3">
        <v>0.84726749999999995</v>
      </c>
      <c r="AG100" s="3">
        <v>4.4000000000000004</v>
      </c>
    </row>
    <row r="101" spans="3:33" x14ac:dyDescent="0.25">
      <c r="C101" s="3">
        <v>92</v>
      </c>
      <c r="D101" s="3">
        <v>2844</v>
      </c>
      <c r="E101" s="3">
        <v>808</v>
      </c>
      <c r="F101" s="3">
        <v>284.04421000000002</v>
      </c>
      <c r="G101" s="3">
        <v>2440</v>
      </c>
      <c r="H101" s="3">
        <v>0.70722620000000003</v>
      </c>
      <c r="I101" s="3">
        <v>2.577</v>
      </c>
      <c r="K101" s="3">
        <v>92</v>
      </c>
      <c r="L101" s="3">
        <v>7127</v>
      </c>
      <c r="M101" s="3">
        <v>1900</v>
      </c>
      <c r="N101" s="3">
        <v>266.53640000000001</v>
      </c>
      <c r="O101" s="3">
        <v>6177</v>
      </c>
      <c r="P101" s="3">
        <v>0.72277760000000002</v>
      </c>
      <c r="Q101" s="3">
        <v>2.673</v>
      </c>
      <c r="S101" s="3">
        <v>92</v>
      </c>
      <c r="T101" s="3">
        <v>16655</v>
      </c>
      <c r="U101" s="3">
        <v>3401</v>
      </c>
      <c r="V101" s="3">
        <v>204.19275999999999</v>
      </c>
      <c r="W101" s="3">
        <v>14955</v>
      </c>
      <c r="X101" s="3">
        <v>0.78747429999999996</v>
      </c>
      <c r="Y101" s="3">
        <v>3.4729999999999999</v>
      </c>
      <c r="AA101" s="3">
        <v>92</v>
      </c>
      <c r="AB101" s="3">
        <v>29483</v>
      </c>
      <c r="AC101" s="3">
        <v>4799</v>
      </c>
      <c r="AD101" s="3">
        <v>162.75890999999999</v>
      </c>
      <c r="AE101" s="3">
        <v>27084</v>
      </c>
      <c r="AF101" s="3">
        <v>0.82829540000000001</v>
      </c>
      <c r="AG101" s="3">
        <v>4.0570000000000004</v>
      </c>
    </row>
    <row r="102" spans="3:33" x14ac:dyDescent="0.25">
      <c r="C102" s="3">
        <v>93</v>
      </c>
      <c r="D102" s="3">
        <v>2036</v>
      </c>
      <c r="E102" s="3">
        <v>621</v>
      </c>
      <c r="F102" s="3">
        <v>304.96674000000002</v>
      </c>
      <c r="G102" s="3">
        <v>1726</v>
      </c>
      <c r="H102" s="3">
        <v>0.68608639999999999</v>
      </c>
      <c r="I102" s="3">
        <v>2.4009999999999998</v>
      </c>
      <c r="K102" s="3">
        <v>93</v>
      </c>
      <c r="L102" s="3">
        <v>5227</v>
      </c>
      <c r="M102" s="3">
        <v>1525</v>
      </c>
      <c r="N102" s="3">
        <v>291.79160000000002</v>
      </c>
      <c r="O102" s="3">
        <v>4465</v>
      </c>
      <c r="P102" s="3">
        <v>0.69710240000000001</v>
      </c>
      <c r="Q102" s="3">
        <v>2.4630000000000001</v>
      </c>
      <c r="S102" s="3">
        <v>93</v>
      </c>
      <c r="T102" s="3">
        <v>13254</v>
      </c>
      <c r="U102" s="3">
        <v>2956</v>
      </c>
      <c r="V102" s="3">
        <v>222.99682999999999</v>
      </c>
      <c r="W102" s="3">
        <v>11777</v>
      </c>
      <c r="X102" s="3">
        <v>0.76752169999999997</v>
      </c>
      <c r="Y102" s="3">
        <v>3.2349999999999999</v>
      </c>
      <c r="AA102" s="3">
        <v>93</v>
      </c>
      <c r="AB102" s="3">
        <v>24685</v>
      </c>
      <c r="AC102" s="3">
        <v>4502</v>
      </c>
      <c r="AD102" s="3">
        <v>182.38936000000001</v>
      </c>
      <c r="AE102" s="3">
        <v>22434</v>
      </c>
      <c r="AF102" s="3">
        <v>0.80733960000000005</v>
      </c>
      <c r="AG102" s="3">
        <v>3.7480000000000002</v>
      </c>
    </row>
    <row r="103" spans="3:33" x14ac:dyDescent="0.25">
      <c r="C103" s="3">
        <v>94</v>
      </c>
      <c r="D103" s="3">
        <v>1415</v>
      </c>
      <c r="E103" s="3">
        <v>462</v>
      </c>
      <c r="F103" s="3">
        <v>326.78629000000001</v>
      </c>
      <c r="G103" s="3">
        <v>1184</v>
      </c>
      <c r="H103" s="3">
        <v>0.66339440000000005</v>
      </c>
      <c r="I103" s="3">
        <v>2.2360000000000002</v>
      </c>
      <c r="K103" s="3">
        <v>94</v>
      </c>
      <c r="L103" s="3">
        <v>3702</v>
      </c>
      <c r="M103" s="3">
        <v>1179</v>
      </c>
      <c r="N103" s="3">
        <v>318.57952999999998</v>
      </c>
      <c r="O103" s="3">
        <v>3112</v>
      </c>
      <c r="P103" s="3">
        <v>0.67067759999999998</v>
      </c>
      <c r="Q103" s="3">
        <v>2.2709999999999999</v>
      </c>
      <c r="S103" s="3">
        <v>94</v>
      </c>
      <c r="T103" s="3">
        <v>10299</v>
      </c>
      <c r="U103" s="3">
        <v>2520</v>
      </c>
      <c r="V103" s="3">
        <v>244.68086</v>
      </c>
      <c r="W103" s="3">
        <v>9039</v>
      </c>
      <c r="X103" s="3">
        <v>0.7459384</v>
      </c>
      <c r="Y103" s="3">
        <v>3.02</v>
      </c>
      <c r="AA103" s="3">
        <v>94</v>
      </c>
      <c r="AB103" s="3">
        <v>20183</v>
      </c>
      <c r="AC103" s="3">
        <v>4142</v>
      </c>
      <c r="AD103" s="3">
        <v>205.22273000000001</v>
      </c>
      <c r="AE103" s="3">
        <v>18112</v>
      </c>
      <c r="AF103" s="3">
        <v>0.78466760000000002</v>
      </c>
      <c r="AG103" s="3">
        <v>3.4729999999999999</v>
      </c>
    </row>
    <row r="104" spans="3:33" x14ac:dyDescent="0.25">
      <c r="C104" s="3">
        <v>95</v>
      </c>
      <c r="D104" s="3">
        <v>953</v>
      </c>
      <c r="E104" s="3">
        <v>335</v>
      </c>
      <c r="F104" s="3">
        <v>351.19141000000002</v>
      </c>
      <c r="G104" s="3">
        <v>785</v>
      </c>
      <c r="H104" s="3">
        <v>0.63881250000000001</v>
      </c>
      <c r="I104" s="3">
        <v>2.0779999999999998</v>
      </c>
      <c r="K104" s="3">
        <v>95</v>
      </c>
      <c r="L104" s="3">
        <v>2523</v>
      </c>
      <c r="M104" s="3">
        <v>871</v>
      </c>
      <c r="N104" s="3">
        <v>345.08769000000001</v>
      </c>
      <c r="O104" s="3">
        <v>2087</v>
      </c>
      <c r="P104" s="3">
        <v>0.64400800000000002</v>
      </c>
      <c r="Q104" s="3">
        <v>2.0990000000000002</v>
      </c>
      <c r="S104" s="3">
        <v>95</v>
      </c>
      <c r="T104" s="3">
        <v>7779</v>
      </c>
      <c r="U104" s="3">
        <v>2073</v>
      </c>
      <c r="V104" s="3">
        <v>266.48124000000001</v>
      </c>
      <c r="W104" s="3">
        <v>6742</v>
      </c>
      <c r="X104" s="3">
        <v>0.72647980000000001</v>
      </c>
      <c r="Y104" s="3">
        <v>2.8370000000000002</v>
      </c>
      <c r="AA104" s="3">
        <v>95</v>
      </c>
      <c r="AB104" s="3">
        <v>16041</v>
      </c>
      <c r="AC104" s="3">
        <v>3658</v>
      </c>
      <c r="AD104" s="3">
        <v>228.05251000000001</v>
      </c>
      <c r="AE104" s="3">
        <v>14212</v>
      </c>
      <c r="AF104" s="3">
        <v>0.76410350000000005</v>
      </c>
      <c r="AG104" s="3">
        <v>3.2410000000000001</v>
      </c>
    </row>
    <row r="105" spans="3:33" x14ac:dyDescent="0.25">
      <c r="C105" s="3">
        <v>96</v>
      </c>
      <c r="D105" s="3">
        <v>618</v>
      </c>
      <c r="E105" s="3">
        <v>233</v>
      </c>
      <c r="F105" s="3">
        <v>376.59422000000001</v>
      </c>
      <c r="G105" s="3">
        <v>502</v>
      </c>
      <c r="H105" s="3">
        <v>0.61329730000000005</v>
      </c>
      <c r="I105" s="3">
        <v>1.9319999999999999</v>
      </c>
      <c r="K105" s="3">
        <v>96</v>
      </c>
      <c r="L105" s="3">
        <v>1652</v>
      </c>
      <c r="M105" s="3">
        <v>616</v>
      </c>
      <c r="N105" s="3">
        <v>372.64193</v>
      </c>
      <c r="O105" s="3">
        <v>1344</v>
      </c>
      <c r="P105" s="3">
        <v>0.61639790000000005</v>
      </c>
      <c r="Q105" s="3">
        <v>1.9419999999999999</v>
      </c>
      <c r="S105" s="3">
        <v>96</v>
      </c>
      <c r="T105" s="3">
        <v>5706</v>
      </c>
      <c r="U105" s="3">
        <v>1615</v>
      </c>
      <c r="V105" s="3">
        <v>283.11644999999999</v>
      </c>
      <c r="W105" s="3">
        <v>4898</v>
      </c>
      <c r="X105" s="3">
        <v>0.71320879999999998</v>
      </c>
      <c r="Y105" s="3">
        <v>2.6859999999999999</v>
      </c>
      <c r="AA105" s="3">
        <v>96</v>
      </c>
      <c r="AB105" s="3">
        <v>12383</v>
      </c>
      <c r="AC105" s="3">
        <v>3047</v>
      </c>
      <c r="AD105" s="3">
        <v>246.05789999999999</v>
      </c>
      <c r="AE105" s="3">
        <v>10859</v>
      </c>
      <c r="AF105" s="3">
        <v>0.75072289999999997</v>
      </c>
      <c r="AG105" s="3">
        <v>3.05</v>
      </c>
    </row>
    <row r="106" spans="3:33" x14ac:dyDescent="0.25">
      <c r="C106" s="3">
        <v>97</v>
      </c>
      <c r="D106" s="3">
        <v>385</v>
      </c>
      <c r="E106" s="3">
        <v>155</v>
      </c>
      <c r="F106" s="3">
        <v>402.91759999999999</v>
      </c>
      <c r="G106" s="3">
        <v>308</v>
      </c>
      <c r="H106" s="3">
        <v>0.58693269999999997</v>
      </c>
      <c r="I106" s="3">
        <v>1.7969999999999999</v>
      </c>
      <c r="K106" s="3">
        <v>97</v>
      </c>
      <c r="L106" s="3">
        <v>1036</v>
      </c>
      <c r="M106" s="3">
        <v>416</v>
      </c>
      <c r="N106" s="3">
        <v>401.07236999999998</v>
      </c>
      <c r="O106" s="3">
        <v>829</v>
      </c>
      <c r="P106" s="3">
        <v>0.58802480000000001</v>
      </c>
      <c r="Q106" s="3">
        <v>1.7989999999999999</v>
      </c>
      <c r="S106" s="3">
        <v>97</v>
      </c>
      <c r="T106" s="3">
        <v>4090</v>
      </c>
      <c r="U106" s="3">
        <v>1194</v>
      </c>
      <c r="V106" s="3">
        <v>291.91712999999999</v>
      </c>
      <c r="W106" s="3">
        <v>3493</v>
      </c>
      <c r="X106" s="3">
        <v>0.70478339999999995</v>
      </c>
      <c r="Y106" s="3">
        <v>2.5489999999999999</v>
      </c>
      <c r="AA106" s="3">
        <v>97</v>
      </c>
      <c r="AB106" s="3">
        <v>9336</v>
      </c>
      <c r="AC106" s="3">
        <v>2367</v>
      </c>
      <c r="AD106" s="3">
        <v>253.54703000000001</v>
      </c>
      <c r="AE106" s="3">
        <v>8152</v>
      </c>
      <c r="AF106" s="3">
        <v>0.74391770000000002</v>
      </c>
      <c r="AG106" s="3">
        <v>2.883</v>
      </c>
    </row>
    <row r="107" spans="3:33" x14ac:dyDescent="0.25">
      <c r="C107" s="3">
        <v>98</v>
      </c>
      <c r="D107" s="3">
        <v>230</v>
      </c>
      <c r="E107" s="3">
        <v>99</v>
      </c>
      <c r="F107" s="3">
        <v>430.06612999999999</v>
      </c>
      <c r="G107" s="3">
        <v>181</v>
      </c>
      <c r="H107" s="3">
        <v>0.55981919999999996</v>
      </c>
      <c r="I107" s="3">
        <v>1.673</v>
      </c>
      <c r="K107" s="3">
        <v>98</v>
      </c>
      <c r="L107" s="3">
        <v>621</v>
      </c>
      <c r="M107" s="3">
        <v>267</v>
      </c>
      <c r="N107" s="3">
        <v>430.17910999999998</v>
      </c>
      <c r="O107" s="3">
        <v>487</v>
      </c>
      <c r="P107" s="3">
        <v>0.55909430000000004</v>
      </c>
      <c r="Q107" s="3">
        <v>1.6679999999999999</v>
      </c>
      <c r="S107" s="3">
        <v>98</v>
      </c>
      <c r="T107" s="3">
        <v>2896</v>
      </c>
      <c r="U107" s="3">
        <v>869</v>
      </c>
      <c r="V107" s="3">
        <v>299.87639000000001</v>
      </c>
      <c r="W107" s="3">
        <v>2462</v>
      </c>
      <c r="X107" s="3">
        <v>0.69374809999999998</v>
      </c>
      <c r="Y107" s="3">
        <v>2.3940000000000001</v>
      </c>
      <c r="AA107" s="3">
        <v>98</v>
      </c>
      <c r="AB107" s="3">
        <v>6969</v>
      </c>
      <c r="AC107" s="3">
        <v>1808</v>
      </c>
      <c r="AD107" s="3">
        <v>259.47876000000002</v>
      </c>
      <c r="AE107" s="3">
        <v>6065</v>
      </c>
      <c r="AF107" s="3">
        <v>0.73366050000000005</v>
      </c>
      <c r="AG107" s="3">
        <v>2.6920000000000002</v>
      </c>
    </row>
    <row r="108" spans="3:33" x14ac:dyDescent="0.25">
      <c r="C108" s="3">
        <v>99</v>
      </c>
      <c r="D108" s="3">
        <v>131</v>
      </c>
      <c r="E108" s="3">
        <v>60</v>
      </c>
      <c r="F108" s="3">
        <v>457.92793999999998</v>
      </c>
      <c r="G108" s="3">
        <v>101</v>
      </c>
      <c r="H108" s="3">
        <v>0.53207059999999995</v>
      </c>
      <c r="I108" s="3">
        <v>1.5580000000000001</v>
      </c>
      <c r="K108" s="3">
        <v>99</v>
      </c>
      <c r="L108" s="3">
        <v>354</v>
      </c>
      <c r="M108" s="3">
        <v>163</v>
      </c>
      <c r="N108" s="3">
        <v>459.73012</v>
      </c>
      <c r="O108" s="3">
        <v>272</v>
      </c>
      <c r="P108" s="3">
        <v>0.52983970000000002</v>
      </c>
      <c r="Q108" s="3">
        <v>1.55</v>
      </c>
      <c r="S108" s="3">
        <v>99</v>
      </c>
      <c r="T108" s="3">
        <v>2028</v>
      </c>
      <c r="U108" s="3">
        <v>639</v>
      </c>
      <c r="V108" s="3">
        <v>315.35822999999999</v>
      </c>
      <c r="W108" s="3">
        <v>1708</v>
      </c>
      <c r="X108" s="3">
        <v>0.67152579999999995</v>
      </c>
      <c r="Y108" s="3">
        <v>2.2050000000000001</v>
      </c>
      <c r="AA108" s="3">
        <v>99</v>
      </c>
      <c r="AB108" s="3">
        <v>5160</v>
      </c>
      <c r="AC108" s="3">
        <v>1422</v>
      </c>
      <c r="AD108" s="3">
        <v>275.60413</v>
      </c>
      <c r="AE108" s="3">
        <v>4449</v>
      </c>
      <c r="AF108" s="3">
        <v>0.71062530000000002</v>
      </c>
      <c r="AG108" s="3">
        <v>2.46</v>
      </c>
    </row>
    <row r="109" spans="3:33" x14ac:dyDescent="0.25">
      <c r="C109" s="3">
        <v>100</v>
      </c>
      <c r="D109" s="3">
        <v>71</v>
      </c>
      <c r="E109" s="3">
        <v>35</v>
      </c>
      <c r="F109" s="3">
        <v>486.37991</v>
      </c>
      <c r="G109" s="3">
        <v>54</v>
      </c>
      <c r="H109" s="3">
        <v>0.50381180000000003</v>
      </c>
      <c r="I109" s="3">
        <v>1.452</v>
      </c>
      <c r="K109" s="3">
        <v>100</v>
      </c>
      <c r="L109" s="3">
        <v>191</v>
      </c>
      <c r="M109" s="3">
        <v>94</v>
      </c>
      <c r="N109" s="3">
        <v>489.46566999999999</v>
      </c>
      <c r="O109" s="3">
        <v>144</v>
      </c>
      <c r="P109" s="3">
        <v>0.50051500000000004</v>
      </c>
      <c r="Q109" s="3">
        <v>1.444</v>
      </c>
      <c r="S109" s="3">
        <v>100</v>
      </c>
      <c r="T109" s="3">
        <v>1388</v>
      </c>
      <c r="U109" s="3">
        <v>483</v>
      </c>
      <c r="V109" s="3">
        <v>347.63155</v>
      </c>
      <c r="W109" s="3">
        <v>1147</v>
      </c>
      <c r="X109" s="3">
        <v>0.63146599999999997</v>
      </c>
      <c r="Y109" s="3">
        <v>1.99</v>
      </c>
      <c r="AA109" s="3">
        <v>100</v>
      </c>
      <c r="AB109" s="3">
        <v>3738</v>
      </c>
      <c r="AC109" s="3">
        <v>1153</v>
      </c>
      <c r="AD109" s="3">
        <v>308.38432</v>
      </c>
      <c r="AE109" s="3">
        <v>3162</v>
      </c>
      <c r="AF109" s="3">
        <v>0.66848399999999997</v>
      </c>
      <c r="AG109" s="3">
        <v>2.206</v>
      </c>
    </row>
    <row r="110" spans="3:33" x14ac:dyDescent="0.25">
      <c r="C110" s="3">
        <v>101</v>
      </c>
      <c r="D110" s="3">
        <v>37</v>
      </c>
      <c r="E110" s="3">
        <v>19</v>
      </c>
      <c r="F110" s="3">
        <v>515.28462000000002</v>
      </c>
      <c r="G110" s="3">
        <v>27</v>
      </c>
      <c r="H110" s="3">
        <v>0.47457189999999999</v>
      </c>
      <c r="I110" s="3">
        <v>1.353</v>
      </c>
      <c r="K110" s="3">
        <v>101</v>
      </c>
      <c r="L110" s="3">
        <v>98</v>
      </c>
      <c r="M110" s="3">
        <v>51</v>
      </c>
      <c r="N110" s="3">
        <v>519.11015999999995</v>
      </c>
      <c r="O110" s="3">
        <v>72</v>
      </c>
      <c r="P110" s="3">
        <v>0.47199360000000001</v>
      </c>
      <c r="Q110" s="3">
        <v>1.35</v>
      </c>
      <c r="S110" s="3">
        <v>101</v>
      </c>
      <c r="T110" s="3">
        <v>906</v>
      </c>
      <c r="U110" s="3">
        <v>363</v>
      </c>
      <c r="V110" s="3">
        <v>400.57499999999999</v>
      </c>
      <c r="W110" s="3">
        <v>724</v>
      </c>
      <c r="X110" s="3">
        <v>0.58726469999999997</v>
      </c>
      <c r="Y110" s="3">
        <v>1.784</v>
      </c>
      <c r="AA110" s="3">
        <v>101</v>
      </c>
      <c r="AB110" s="3">
        <v>2585</v>
      </c>
      <c r="AC110" s="3">
        <v>944</v>
      </c>
      <c r="AD110" s="3">
        <v>364.96188999999998</v>
      </c>
      <c r="AE110" s="3">
        <v>2114</v>
      </c>
      <c r="AF110" s="3">
        <v>0.62304210000000004</v>
      </c>
      <c r="AG110" s="3">
        <v>1.9670000000000001</v>
      </c>
    </row>
    <row r="111" spans="3:33" x14ac:dyDescent="0.25">
      <c r="C111" s="3">
        <v>102</v>
      </c>
      <c r="D111" s="3">
        <v>18</v>
      </c>
      <c r="E111" s="3">
        <v>10</v>
      </c>
      <c r="F111" s="3">
        <v>546.35464000000002</v>
      </c>
      <c r="G111" s="3">
        <v>13</v>
      </c>
      <c r="H111" s="3">
        <v>0.44394810000000001</v>
      </c>
      <c r="I111" s="3">
        <v>1.2609999999999999</v>
      </c>
      <c r="K111" s="3">
        <v>102</v>
      </c>
      <c r="L111" s="3">
        <v>47</v>
      </c>
      <c r="M111" s="3">
        <v>26</v>
      </c>
      <c r="N111" s="3">
        <v>546.50608</v>
      </c>
      <c r="O111" s="3">
        <v>34</v>
      </c>
      <c r="P111" s="3">
        <v>0.44496249999999998</v>
      </c>
      <c r="Q111" s="3">
        <v>1.2669999999999999</v>
      </c>
      <c r="S111" s="3">
        <v>102</v>
      </c>
      <c r="T111" s="3">
        <v>543</v>
      </c>
      <c r="U111" s="3">
        <v>235</v>
      </c>
      <c r="V111" s="3">
        <v>433.02204</v>
      </c>
      <c r="W111" s="3">
        <v>425</v>
      </c>
      <c r="X111" s="3">
        <v>0.55499390000000004</v>
      </c>
      <c r="Y111" s="3">
        <v>1.641</v>
      </c>
      <c r="AA111" s="3">
        <v>102</v>
      </c>
      <c r="AB111" s="3">
        <v>1642</v>
      </c>
      <c r="AC111" s="3">
        <v>650</v>
      </c>
      <c r="AD111" s="3">
        <v>395.84818000000001</v>
      </c>
      <c r="AE111" s="3">
        <v>1317</v>
      </c>
      <c r="AF111" s="3">
        <v>0.5922096</v>
      </c>
      <c r="AG111" s="3">
        <v>1.8089999999999999</v>
      </c>
    </row>
    <row r="112" spans="3:33" x14ac:dyDescent="0.25">
      <c r="C112" s="3">
        <v>103</v>
      </c>
      <c r="D112" s="3">
        <v>8</v>
      </c>
      <c r="E112" s="3">
        <v>5</v>
      </c>
      <c r="F112" s="3">
        <v>577.42817000000002</v>
      </c>
      <c r="G112" s="3">
        <v>6</v>
      </c>
      <c r="H112" s="3">
        <v>0.41354760000000002</v>
      </c>
      <c r="I112" s="3">
        <v>1.177</v>
      </c>
      <c r="K112" s="3">
        <v>103</v>
      </c>
      <c r="L112" s="3">
        <v>21</v>
      </c>
      <c r="M112" s="3">
        <v>12</v>
      </c>
      <c r="N112" s="3">
        <v>573.85001</v>
      </c>
      <c r="O112" s="3">
        <v>15</v>
      </c>
      <c r="P112" s="3">
        <v>0.41804540000000001</v>
      </c>
      <c r="Q112" s="3">
        <v>1.1910000000000001</v>
      </c>
      <c r="S112" s="3">
        <v>103</v>
      </c>
      <c r="T112" s="3">
        <v>308</v>
      </c>
      <c r="U112" s="3">
        <v>143</v>
      </c>
      <c r="V112" s="3">
        <v>466.14272</v>
      </c>
      <c r="W112" s="3">
        <v>236</v>
      </c>
      <c r="X112" s="3">
        <v>0.52218869999999995</v>
      </c>
      <c r="Y112" s="3">
        <v>1.5129999999999999</v>
      </c>
      <c r="AA112" s="3">
        <v>103</v>
      </c>
      <c r="AB112" s="3">
        <v>992</v>
      </c>
      <c r="AC112" s="3">
        <v>424</v>
      </c>
      <c r="AD112" s="3">
        <v>427.55727000000002</v>
      </c>
      <c r="AE112" s="3">
        <v>780</v>
      </c>
      <c r="AF112" s="3">
        <v>0.56068799999999996</v>
      </c>
      <c r="AG112" s="3">
        <v>1.667</v>
      </c>
    </row>
    <row r="113" spans="3:33" x14ac:dyDescent="0.25">
      <c r="C113" s="3">
        <v>104</v>
      </c>
      <c r="D113" s="3">
        <v>3</v>
      </c>
      <c r="E113" s="3">
        <v>2</v>
      </c>
      <c r="F113" s="3">
        <v>607.80791999999997</v>
      </c>
      <c r="G113" s="3">
        <v>2</v>
      </c>
      <c r="H113" s="3">
        <v>0.38390950000000001</v>
      </c>
      <c r="I113" s="3">
        <v>1.1020000000000001</v>
      </c>
      <c r="K113" s="3">
        <v>104</v>
      </c>
      <c r="L113" s="3">
        <v>9</v>
      </c>
      <c r="M113" s="3">
        <v>5</v>
      </c>
      <c r="N113" s="3">
        <v>600.97283000000004</v>
      </c>
      <c r="O113" s="3">
        <v>6</v>
      </c>
      <c r="P113" s="3">
        <v>0.39139950000000001</v>
      </c>
      <c r="Q113" s="3">
        <v>1.1220000000000001</v>
      </c>
      <c r="S113" s="3">
        <v>104</v>
      </c>
      <c r="T113" s="3">
        <v>164</v>
      </c>
      <c r="U113" s="3">
        <v>82</v>
      </c>
      <c r="V113" s="3">
        <v>499.66845000000001</v>
      </c>
      <c r="W113" s="3">
        <v>123</v>
      </c>
      <c r="X113" s="3">
        <v>0.48911209999999999</v>
      </c>
      <c r="Y113" s="3">
        <v>1.397</v>
      </c>
      <c r="AA113" s="3">
        <v>104</v>
      </c>
      <c r="AB113" s="3">
        <v>568</v>
      </c>
      <c r="AC113" s="3">
        <v>261</v>
      </c>
      <c r="AD113" s="3">
        <v>459.84645999999998</v>
      </c>
      <c r="AE113" s="3">
        <v>437</v>
      </c>
      <c r="AF113" s="3">
        <v>0.52871659999999998</v>
      </c>
      <c r="AG113" s="3">
        <v>1.5389999999999999</v>
      </c>
    </row>
    <row r="114" spans="3:33" x14ac:dyDescent="0.25">
      <c r="C114" s="3">
        <v>105</v>
      </c>
      <c r="D114" s="3">
        <v>1</v>
      </c>
      <c r="E114" s="3">
        <v>1</v>
      </c>
      <c r="F114" s="3">
        <v>637.20906000000002</v>
      </c>
      <c r="G114" s="3">
        <v>1</v>
      </c>
      <c r="H114" s="3">
        <v>0.35529480000000002</v>
      </c>
      <c r="I114" s="3">
        <v>1.036</v>
      </c>
      <c r="K114" s="3">
        <v>105</v>
      </c>
      <c r="L114" s="3">
        <v>4</v>
      </c>
      <c r="M114" s="3">
        <v>2</v>
      </c>
      <c r="N114" s="3">
        <v>627.71612000000005</v>
      </c>
      <c r="O114" s="3">
        <v>2</v>
      </c>
      <c r="P114" s="3">
        <v>0.36517290000000002</v>
      </c>
      <c r="Q114" s="3">
        <v>1.0589999999999999</v>
      </c>
      <c r="S114" s="3">
        <v>105</v>
      </c>
      <c r="T114" s="3">
        <v>82</v>
      </c>
      <c r="U114" s="3">
        <v>44</v>
      </c>
      <c r="V114" s="3">
        <v>533.31205</v>
      </c>
      <c r="W114" s="3">
        <v>60</v>
      </c>
      <c r="X114" s="3">
        <v>0.45603709999999997</v>
      </c>
      <c r="Y114" s="3">
        <v>1.294</v>
      </c>
      <c r="AA114" s="3">
        <v>105</v>
      </c>
      <c r="AB114" s="3">
        <v>307</v>
      </c>
      <c r="AC114" s="3">
        <v>151</v>
      </c>
      <c r="AD114" s="3">
        <v>492.45677000000001</v>
      </c>
      <c r="AE114" s="3">
        <v>231</v>
      </c>
      <c r="AF114" s="3">
        <v>0.49654540000000003</v>
      </c>
      <c r="AG114" s="3">
        <v>1.4239999999999999</v>
      </c>
    </row>
    <row r="115" spans="3:33" x14ac:dyDescent="0.25">
      <c r="C115" s="3">
        <v>106</v>
      </c>
      <c r="D115" s="3">
        <v>0</v>
      </c>
      <c r="E115" s="3">
        <v>0</v>
      </c>
      <c r="F115" s="3">
        <v>665.36769000000004</v>
      </c>
      <c r="G115" s="3">
        <v>0</v>
      </c>
      <c r="H115" s="3">
        <v>0.32794329999999999</v>
      </c>
      <c r="I115" s="3">
        <v>0.97699999999999998</v>
      </c>
      <c r="K115" s="3">
        <v>106</v>
      </c>
      <c r="L115" s="3">
        <v>1</v>
      </c>
      <c r="M115" s="3">
        <v>1</v>
      </c>
      <c r="N115" s="3">
        <v>653.92813000000001</v>
      </c>
      <c r="O115" s="3">
        <v>1</v>
      </c>
      <c r="P115" s="3">
        <v>0.33950760000000002</v>
      </c>
      <c r="Q115" s="3">
        <v>1.002</v>
      </c>
      <c r="S115" s="3">
        <v>106</v>
      </c>
      <c r="T115" s="3">
        <v>38</v>
      </c>
      <c r="U115" s="3">
        <v>22</v>
      </c>
      <c r="V115" s="3">
        <v>566.78521999999998</v>
      </c>
      <c r="W115" s="3">
        <v>27</v>
      </c>
      <c r="X115" s="3">
        <v>0.42323499999999997</v>
      </c>
      <c r="Y115" s="3">
        <v>1.2010000000000001</v>
      </c>
      <c r="AA115" s="3">
        <v>106</v>
      </c>
      <c r="AB115" s="3">
        <v>156</v>
      </c>
      <c r="AC115" s="3">
        <v>82</v>
      </c>
      <c r="AD115" s="3">
        <v>525.12329</v>
      </c>
      <c r="AE115" s="3">
        <v>115</v>
      </c>
      <c r="AF115" s="3">
        <v>0.46442670000000003</v>
      </c>
      <c r="AG115" s="3">
        <v>1.32</v>
      </c>
    </row>
    <row r="116" spans="3:33" x14ac:dyDescent="0.25">
      <c r="C116" s="3">
        <v>107</v>
      </c>
      <c r="D116" s="3">
        <v>0</v>
      </c>
      <c r="E116" s="3">
        <v>0</v>
      </c>
      <c r="F116" s="3">
        <v>692.04584</v>
      </c>
      <c r="G116" s="3">
        <v>0</v>
      </c>
      <c r="H116" s="3">
        <v>0.30206919999999998</v>
      </c>
      <c r="I116" s="3">
        <v>0.92500000000000004</v>
      </c>
      <c r="K116" s="3">
        <v>107</v>
      </c>
      <c r="L116" s="3">
        <v>0</v>
      </c>
      <c r="M116" s="3">
        <v>0</v>
      </c>
      <c r="N116" s="3">
        <v>679.46014000000002</v>
      </c>
      <c r="O116" s="3">
        <v>0</v>
      </c>
      <c r="P116" s="3">
        <v>0.31453969999999998</v>
      </c>
      <c r="Q116" s="3">
        <v>0.94899999999999995</v>
      </c>
      <c r="S116" s="3">
        <v>107</v>
      </c>
      <c r="T116" s="3">
        <v>17</v>
      </c>
      <c r="U116" s="3">
        <v>10</v>
      </c>
      <c r="V116" s="3">
        <v>599.80142999999998</v>
      </c>
      <c r="W116" s="3">
        <v>12</v>
      </c>
      <c r="X116" s="3">
        <v>0.39096890000000001</v>
      </c>
      <c r="Y116" s="3">
        <v>1.1180000000000001</v>
      </c>
      <c r="AA116" s="3">
        <v>107</v>
      </c>
      <c r="AB116" s="3">
        <v>74</v>
      </c>
      <c r="AC116" s="3">
        <v>41</v>
      </c>
      <c r="AD116" s="3">
        <v>557.57892000000004</v>
      </c>
      <c r="AE116" s="3">
        <v>53</v>
      </c>
      <c r="AF116" s="3">
        <v>0.43260880000000002</v>
      </c>
      <c r="AG116" s="3">
        <v>1.228</v>
      </c>
    </row>
    <row r="117" spans="3:33" x14ac:dyDescent="0.25">
      <c r="C117" s="3">
        <v>108</v>
      </c>
      <c r="D117" s="3">
        <v>0</v>
      </c>
      <c r="E117" s="3">
        <v>0</v>
      </c>
      <c r="F117" s="3">
        <v>717.04069000000004</v>
      </c>
      <c r="G117" s="3">
        <v>0</v>
      </c>
      <c r="H117" s="3">
        <v>0.2778542</v>
      </c>
      <c r="I117" s="3">
        <v>0.879</v>
      </c>
      <c r="K117" s="3">
        <v>108</v>
      </c>
      <c r="L117" s="3">
        <v>0</v>
      </c>
      <c r="M117" s="3">
        <v>0</v>
      </c>
      <c r="N117" s="3">
        <v>704.17926999999997</v>
      </c>
      <c r="O117" s="3">
        <v>0</v>
      </c>
      <c r="P117" s="3">
        <v>0.29039169999999997</v>
      </c>
      <c r="Q117" s="3">
        <v>0.90200000000000002</v>
      </c>
      <c r="S117" s="3">
        <v>108</v>
      </c>
      <c r="T117" s="3">
        <v>7</v>
      </c>
      <c r="U117" s="3">
        <v>4</v>
      </c>
      <c r="V117" s="3">
        <v>632.09366999999997</v>
      </c>
      <c r="W117" s="3">
        <v>5</v>
      </c>
      <c r="X117" s="3">
        <v>0.35948269999999999</v>
      </c>
      <c r="Y117" s="3">
        <v>1.044</v>
      </c>
      <c r="AA117" s="3">
        <v>108</v>
      </c>
      <c r="AB117" s="3">
        <v>33</v>
      </c>
      <c r="AC117" s="3">
        <v>19</v>
      </c>
      <c r="AD117" s="3">
        <v>589.56978000000004</v>
      </c>
      <c r="AE117" s="3">
        <v>23</v>
      </c>
      <c r="AF117" s="3">
        <v>0.40132449999999997</v>
      </c>
      <c r="AG117" s="3">
        <v>1.1439999999999999</v>
      </c>
    </row>
    <row r="118" spans="3:33" x14ac:dyDescent="0.25">
      <c r="C118" s="3">
        <v>109</v>
      </c>
      <c r="D118" s="3">
        <v>0</v>
      </c>
      <c r="E118" s="3">
        <v>0</v>
      </c>
      <c r="F118" s="3">
        <v>740.18786</v>
      </c>
      <c r="G118" s="3">
        <v>0</v>
      </c>
      <c r="H118" s="3">
        <v>0.25544509999999998</v>
      </c>
      <c r="I118" s="3">
        <v>0.83799999999999997</v>
      </c>
      <c r="K118" s="3">
        <v>109</v>
      </c>
      <c r="L118" s="3">
        <v>0</v>
      </c>
      <c r="M118" s="3">
        <v>0</v>
      </c>
      <c r="N118" s="3">
        <v>727.96091000000001</v>
      </c>
      <c r="O118" s="3">
        <v>0</v>
      </c>
      <c r="P118" s="3">
        <v>0.26717610000000003</v>
      </c>
      <c r="Q118" s="3">
        <v>0.86</v>
      </c>
      <c r="S118" s="3">
        <v>109</v>
      </c>
      <c r="T118" s="3">
        <v>2</v>
      </c>
      <c r="U118" s="3">
        <v>2</v>
      </c>
      <c r="V118" s="3">
        <v>663.41360999999995</v>
      </c>
      <c r="W118" s="3">
        <v>2</v>
      </c>
      <c r="X118" s="3">
        <v>0.32899840000000002</v>
      </c>
      <c r="Y118" s="3">
        <v>0.97799999999999998</v>
      </c>
      <c r="AA118" s="3">
        <v>109</v>
      </c>
      <c r="AB118" s="3">
        <v>13</v>
      </c>
      <c r="AC118" s="3">
        <v>8</v>
      </c>
      <c r="AD118" s="3">
        <v>620.86121000000003</v>
      </c>
      <c r="AE118" s="3">
        <v>9</v>
      </c>
      <c r="AF118" s="3">
        <v>0.37078739999999999</v>
      </c>
      <c r="AG118" s="3">
        <v>1.07</v>
      </c>
    </row>
    <row r="119" spans="3:33" x14ac:dyDescent="0.25">
      <c r="C119" s="3">
        <v>110</v>
      </c>
      <c r="D119" s="3">
        <v>0</v>
      </c>
      <c r="E119" s="3">
        <v>0</v>
      </c>
      <c r="F119" s="3">
        <v>761.36352999999997</v>
      </c>
      <c r="G119" s="3">
        <v>0</v>
      </c>
      <c r="H119" s="3">
        <v>0.2341965</v>
      </c>
      <c r="I119" s="3">
        <v>0.80200000000000005</v>
      </c>
      <c r="K119" s="3">
        <v>110</v>
      </c>
      <c r="L119" s="3">
        <v>0</v>
      </c>
      <c r="M119" s="3">
        <v>0</v>
      </c>
      <c r="N119" s="3">
        <v>750.69984999999997</v>
      </c>
      <c r="O119" s="3">
        <v>0</v>
      </c>
      <c r="P119" s="3">
        <v>0.2457559</v>
      </c>
      <c r="Q119" s="3">
        <v>0.82199999999999995</v>
      </c>
      <c r="S119" s="3">
        <v>110</v>
      </c>
      <c r="T119" s="3">
        <v>1</v>
      </c>
      <c r="U119" s="3">
        <v>1</v>
      </c>
      <c r="V119" s="3">
        <v>693.54561999999999</v>
      </c>
      <c r="W119" s="3">
        <v>1</v>
      </c>
      <c r="X119" s="3">
        <v>0.29970760000000002</v>
      </c>
      <c r="Y119" s="3">
        <v>0.91900000000000004</v>
      </c>
      <c r="AA119" s="3">
        <v>110</v>
      </c>
      <c r="AB119" s="3">
        <v>5</v>
      </c>
      <c r="AC119" s="3">
        <v>3</v>
      </c>
      <c r="AD119" s="3">
        <v>651.24</v>
      </c>
      <c r="AE119" s="3">
        <v>3</v>
      </c>
      <c r="AF119" s="3">
        <v>0.34118739999999997</v>
      </c>
      <c r="AG119" s="3">
        <v>1.004</v>
      </c>
    </row>
    <row r="120" spans="3:33" x14ac:dyDescent="0.25">
      <c r="C120" s="3">
        <v>111</v>
      </c>
      <c r="D120" s="3">
        <v>0</v>
      </c>
      <c r="E120" s="3">
        <v>0</v>
      </c>
      <c r="F120" s="3">
        <v>784.40935000000002</v>
      </c>
      <c r="G120" s="3">
        <v>0</v>
      </c>
      <c r="H120" s="3">
        <v>0.21183750000000001</v>
      </c>
      <c r="I120" s="3">
        <v>0.76600000000000001</v>
      </c>
      <c r="K120" s="3">
        <v>111</v>
      </c>
      <c r="L120" s="3">
        <v>0</v>
      </c>
      <c r="M120" s="3">
        <v>0</v>
      </c>
      <c r="N120" s="3">
        <v>768.46079999999995</v>
      </c>
      <c r="O120" s="3">
        <v>0</v>
      </c>
      <c r="P120" s="3">
        <v>0.2284582</v>
      </c>
      <c r="Q120" s="3">
        <v>0.79400000000000004</v>
      </c>
      <c r="S120" s="3">
        <v>111</v>
      </c>
      <c r="T120" s="3">
        <v>0</v>
      </c>
      <c r="U120" s="3">
        <v>0</v>
      </c>
      <c r="V120" s="3">
        <v>722.30805999999995</v>
      </c>
      <c r="W120" s="3">
        <v>0</v>
      </c>
      <c r="X120" s="3">
        <v>0.27176909999999999</v>
      </c>
      <c r="Y120" s="3">
        <v>0.86699999999999999</v>
      </c>
      <c r="AA120" s="3">
        <v>111</v>
      </c>
      <c r="AB120" s="3">
        <v>2</v>
      </c>
      <c r="AC120" s="3">
        <v>1</v>
      </c>
      <c r="AD120" s="3">
        <v>680.52544999999998</v>
      </c>
      <c r="AE120" s="3">
        <v>1</v>
      </c>
      <c r="AF120" s="3">
        <v>0.31268390000000001</v>
      </c>
      <c r="AG120" s="3">
        <v>0.94499999999999995</v>
      </c>
    </row>
    <row r="121" spans="3:33" x14ac:dyDescent="0.25">
      <c r="C121" s="3">
        <v>112</v>
      </c>
      <c r="D121" s="3">
        <v>0</v>
      </c>
      <c r="E121" s="3">
        <v>0</v>
      </c>
      <c r="F121" s="3">
        <v>805.57093999999995</v>
      </c>
      <c r="G121" s="3">
        <v>0</v>
      </c>
      <c r="H121" s="3">
        <v>0.19129599999999999</v>
      </c>
      <c r="I121" s="3">
        <v>0.73499999999999999</v>
      </c>
      <c r="K121" s="3">
        <v>112</v>
      </c>
      <c r="L121" s="3">
        <v>0</v>
      </c>
      <c r="M121" s="3">
        <v>0</v>
      </c>
      <c r="N121" s="3">
        <v>784.84833000000003</v>
      </c>
      <c r="O121" s="3">
        <v>0</v>
      </c>
      <c r="P121" s="3">
        <v>0.2124994</v>
      </c>
      <c r="Q121" s="3">
        <v>0.76800000000000002</v>
      </c>
      <c r="S121" s="3">
        <v>112</v>
      </c>
      <c r="T121" s="3">
        <v>0</v>
      </c>
      <c r="U121" s="3">
        <v>0</v>
      </c>
      <c r="V121" s="3">
        <v>749.55952000000002</v>
      </c>
      <c r="W121" s="3">
        <v>0</v>
      </c>
      <c r="X121" s="3">
        <v>0.2453063</v>
      </c>
      <c r="Y121" s="3">
        <v>0.82</v>
      </c>
      <c r="AA121" s="3">
        <v>112</v>
      </c>
      <c r="AB121" s="3">
        <v>1</v>
      </c>
      <c r="AC121" s="3">
        <v>0</v>
      </c>
      <c r="AD121" s="3">
        <v>708.57174999999995</v>
      </c>
      <c r="AE121" s="3">
        <v>0</v>
      </c>
      <c r="AF121" s="3">
        <v>0.2854044</v>
      </c>
      <c r="AG121" s="3">
        <v>0.89200000000000002</v>
      </c>
    </row>
    <row r="122" spans="3:33" x14ac:dyDescent="0.25">
      <c r="C122" s="3">
        <v>113</v>
      </c>
      <c r="D122" s="3">
        <v>0</v>
      </c>
      <c r="E122" s="3">
        <v>0</v>
      </c>
      <c r="F122" s="3">
        <v>824.81800999999996</v>
      </c>
      <c r="G122" s="3">
        <v>0</v>
      </c>
      <c r="H122" s="3">
        <v>0.17259859999999999</v>
      </c>
      <c r="I122" s="3">
        <v>0.70699999999999996</v>
      </c>
      <c r="K122" s="3">
        <v>113</v>
      </c>
      <c r="L122" s="3">
        <v>0</v>
      </c>
      <c r="M122" s="3">
        <v>0</v>
      </c>
      <c r="N122" s="3">
        <v>799.82824000000005</v>
      </c>
      <c r="O122" s="3">
        <v>0</v>
      </c>
      <c r="P122" s="3">
        <v>0.19791120000000001</v>
      </c>
      <c r="Q122" s="3">
        <v>0.745</v>
      </c>
      <c r="S122" s="3">
        <v>113</v>
      </c>
      <c r="T122" s="3">
        <v>0</v>
      </c>
      <c r="U122" s="3">
        <v>0</v>
      </c>
      <c r="V122" s="3">
        <v>775.19425000000001</v>
      </c>
      <c r="W122" s="3">
        <v>0</v>
      </c>
      <c r="X122" s="3">
        <v>0.22040950000000001</v>
      </c>
      <c r="Y122" s="3">
        <v>0.78</v>
      </c>
      <c r="AA122" s="3">
        <v>113</v>
      </c>
      <c r="AB122" s="3">
        <v>0</v>
      </c>
      <c r="AC122" s="3">
        <v>0</v>
      </c>
      <c r="AD122" s="3">
        <v>735.26562000000001</v>
      </c>
      <c r="AE122" s="3">
        <v>0</v>
      </c>
      <c r="AF122" s="3">
        <v>0.25944630000000002</v>
      </c>
      <c r="AG122" s="3">
        <v>0.84499999999999997</v>
      </c>
    </row>
    <row r="123" spans="3:33" x14ac:dyDescent="0.25">
      <c r="C123" s="3">
        <v>114</v>
      </c>
      <c r="D123" s="3">
        <v>0</v>
      </c>
      <c r="E123" s="3">
        <v>0</v>
      </c>
      <c r="F123" s="3">
        <v>842.14799000000005</v>
      </c>
      <c r="G123" s="3">
        <v>0</v>
      </c>
      <c r="H123" s="3">
        <v>0.15574660000000001</v>
      </c>
      <c r="I123" s="3">
        <v>0.68400000000000005</v>
      </c>
      <c r="K123" s="3">
        <v>114</v>
      </c>
      <c r="L123" s="3">
        <v>0</v>
      </c>
      <c r="M123" s="3">
        <v>0</v>
      </c>
      <c r="N123" s="3">
        <v>813.38175000000001</v>
      </c>
      <c r="O123" s="3">
        <v>0</v>
      </c>
      <c r="P123" s="3">
        <v>0.18471099999999999</v>
      </c>
      <c r="Q123" s="3">
        <v>0.72499999999999998</v>
      </c>
      <c r="S123" s="3">
        <v>114</v>
      </c>
      <c r="T123" s="3">
        <v>0</v>
      </c>
      <c r="U123" s="3">
        <v>0</v>
      </c>
      <c r="V123" s="3">
        <v>799.14644999999996</v>
      </c>
      <c r="W123" s="3">
        <v>0</v>
      </c>
      <c r="X123" s="3">
        <v>0.19713420000000001</v>
      </c>
      <c r="Y123" s="3">
        <v>0.74299999999999999</v>
      </c>
      <c r="AA123" s="3">
        <v>114</v>
      </c>
      <c r="AB123" s="3">
        <v>0</v>
      </c>
      <c r="AC123" s="3">
        <v>0</v>
      </c>
      <c r="AD123" s="3">
        <v>760.52877000000001</v>
      </c>
      <c r="AE123" s="3">
        <v>0</v>
      </c>
      <c r="AF123" s="3">
        <v>0.23487530000000001</v>
      </c>
      <c r="AG123" s="3">
        <v>0.80300000000000005</v>
      </c>
    </row>
    <row r="124" spans="3:33" x14ac:dyDescent="0.25">
      <c r="C124" s="3">
        <v>115</v>
      </c>
      <c r="D124" s="3">
        <v>0</v>
      </c>
      <c r="E124" s="3">
        <v>0</v>
      </c>
      <c r="F124" s="3">
        <v>857.59148000000005</v>
      </c>
      <c r="G124" s="3">
        <v>0</v>
      </c>
      <c r="H124" s="3">
        <v>0.1407118</v>
      </c>
      <c r="I124" s="3">
        <v>0.66300000000000003</v>
      </c>
      <c r="K124" s="3">
        <v>115</v>
      </c>
      <c r="L124" s="3">
        <v>0</v>
      </c>
      <c r="M124" s="3">
        <v>0</v>
      </c>
      <c r="N124" s="3">
        <v>825.50909999999999</v>
      </c>
      <c r="O124" s="3">
        <v>0</v>
      </c>
      <c r="P124" s="3">
        <v>0.1728991</v>
      </c>
      <c r="Q124" s="3">
        <v>0.70799999999999996</v>
      </c>
      <c r="S124" s="3">
        <v>115</v>
      </c>
      <c r="T124" s="3">
        <v>0</v>
      </c>
      <c r="U124" s="3">
        <v>0</v>
      </c>
      <c r="V124" s="3">
        <v>821.38369999999998</v>
      </c>
      <c r="W124" s="3">
        <v>0</v>
      </c>
      <c r="X124" s="3">
        <v>0.175506</v>
      </c>
      <c r="Y124" s="3">
        <v>0.71099999999999997</v>
      </c>
      <c r="AA124" s="3">
        <v>115</v>
      </c>
      <c r="AB124" s="3">
        <v>0</v>
      </c>
      <c r="AC124" s="3">
        <v>0</v>
      </c>
      <c r="AD124" s="3">
        <v>784.31643999999994</v>
      </c>
      <c r="AE124" s="3">
        <v>0</v>
      </c>
      <c r="AF124" s="3">
        <v>0.21172759999999999</v>
      </c>
      <c r="AG124" s="3">
        <v>0.76600000000000001</v>
      </c>
    </row>
    <row r="125" spans="3:33" x14ac:dyDescent="0.25">
      <c r="C125" s="3">
        <v>116</v>
      </c>
      <c r="D125" s="3">
        <v>0</v>
      </c>
      <c r="E125" s="3">
        <v>0</v>
      </c>
      <c r="F125" s="3">
        <v>871.20276999999999</v>
      </c>
      <c r="G125" s="3">
        <v>0</v>
      </c>
      <c r="H125" s="3">
        <v>0.1274449</v>
      </c>
      <c r="I125" s="3">
        <v>0.64600000000000002</v>
      </c>
      <c r="K125" s="3">
        <v>116</v>
      </c>
      <c r="L125" s="3">
        <v>0</v>
      </c>
      <c r="M125" s="3">
        <v>0</v>
      </c>
      <c r="N125" s="3">
        <v>836.22320999999999</v>
      </c>
      <c r="O125" s="3">
        <v>0</v>
      </c>
      <c r="P125" s="3">
        <v>0.1624642</v>
      </c>
      <c r="Q125" s="3">
        <v>0.69299999999999995</v>
      </c>
      <c r="S125" s="3">
        <v>116</v>
      </c>
      <c r="T125" s="3">
        <v>0</v>
      </c>
      <c r="U125" s="3">
        <v>0</v>
      </c>
      <c r="V125" s="3">
        <v>841.90725999999995</v>
      </c>
      <c r="W125" s="3">
        <v>0</v>
      </c>
      <c r="X125" s="3">
        <v>0.1555214</v>
      </c>
      <c r="Y125" s="3">
        <v>0.68300000000000005</v>
      </c>
      <c r="AA125" s="3">
        <v>116</v>
      </c>
      <c r="AB125" s="3">
        <v>0</v>
      </c>
      <c r="AC125" s="3">
        <v>0</v>
      </c>
      <c r="AD125" s="3">
        <v>806.61393999999996</v>
      </c>
      <c r="AE125" s="3">
        <v>0</v>
      </c>
      <c r="AF125" s="3">
        <v>0.19001299999999999</v>
      </c>
      <c r="AG125" s="3">
        <v>0.73299999999999998</v>
      </c>
    </row>
    <row r="126" spans="3:33" x14ac:dyDescent="0.25">
      <c r="C126" s="3">
        <v>117</v>
      </c>
      <c r="D126" s="3">
        <v>0</v>
      </c>
      <c r="E126" s="3">
        <v>0</v>
      </c>
      <c r="F126" s="3">
        <v>883.05493000000001</v>
      </c>
      <c r="G126" s="3">
        <v>0</v>
      </c>
      <c r="H126" s="3">
        <v>0.1158792</v>
      </c>
      <c r="I126" s="3">
        <v>0.63100000000000001</v>
      </c>
      <c r="K126" s="3">
        <v>117</v>
      </c>
      <c r="L126" s="3">
        <v>0</v>
      </c>
      <c r="M126" s="3">
        <v>0</v>
      </c>
      <c r="N126" s="3">
        <v>845.55007999999998</v>
      </c>
      <c r="O126" s="3">
        <v>0</v>
      </c>
      <c r="P126" s="3">
        <v>0.1533823</v>
      </c>
      <c r="Q126" s="3">
        <v>0.68100000000000005</v>
      </c>
      <c r="S126" s="3">
        <v>117</v>
      </c>
      <c r="T126" s="3">
        <v>0</v>
      </c>
      <c r="U126" s="3">
        <v>0</v>
      </c>
      <c r="V126" s="3">
        <v>860.74338999999998</v>
      </c>
      <c r="W126" s="3">
        <v>0</v>
      </c>
      <c r="X126" s="3">
        <v>0.13715430000000001</v>
      </c>
      <c r="Y126" s="3">
        <v>0.65800000000000003</v>
      </c>
      <c r="AA126" s="3">
        <v>117</v>
      </c>
      <c r="AB126" s="3">
        <v>0</v>
      </c>
      <c r="AC126" s="3">
        <v>0</v>
      </c>
      <c r="AD126" s="3">
        <v>827.42925000000002</v>
      </c>
      <c r="AE126" s="3">
        <v>0</v>
      </c>
      <c r="AF126" s="3">
        <v>0.16972029999999999</v>
      </c>
      <c r="AG126" s="3">
        <v>0.70299999999999996</v>
      </c>
    </row>
    <row r="127" spans="3:33" x14ac:dyDescent="0.25">
      <c r="C127" s="3">
        <v>118</v>
      </c>
      <c r="D127" s="3">
        <v>0</v>
      </c>
      <c r="E127" s="3">
        <v>0</v>
      </c>
      <c r="F127" s="3">
        <v>893.23505999999998</v>
      </c>
      <c r="G127" s="3">
        <v>0</v>
      </c>
      <c r="H127" s="3">
        <v>0.1059345</v>
      </c>
      <c r="I127" s="3">
        <v>0.61799999999999999</v>
      </c>
      <c r="K127" s="3">
        <v>118</v>
      </c>
      <c r="L127" s="3">
        <v>0</v>
      </c>
      <c r="M127" s="3">
        <v>0</v>
      </c>
      <c r="N127" s="3">
        <v>853.53018999999995</v>
      </c>
      <c r="O127" s="3">
        <v>0</v>
      </c>
      <c r="P127" s="3">
        <v>0.1456162</v>
      </c>
      <c r="Q127" s="3">
        <v>0.67</v>
      </c>
      <c r="S127" s="3">
        <v>118</v>
      </c>
      <c r="T127" s="3">
        <v>0</v>
      </c>
      <c r="U127" s="3">
        <v>0</v>
      </c>
      <c r="V127" s="3">
        <v>877.94259</v>
      </c>
      <c r="W127" s="3">
        <v>0</v>
      </c>
      <c r="X127" s="3">
        <v>0.1203573</v>
      </c>
      <c r="Y127" s="3">
        <v>0.63600000000000001</v>
      </c>
      <c r="AA127" s="3">
        <v>118</v>
      </c>
      <c r="AB127" s="3">
        <v>0</v>
      </c>
      <c r="AC127" s="3">
        <v>0</v>
      </c>
      <c r="AD127" s="3">
        <v>846.79727000000003</v>
      </c>
      <c r="AE127" s="3">
        <v>0</v>
      </c>
      <c r="AF127" s="3">
        <v>0.1508157</v>
      </c>
      <c r="AG127" s="3">
        <v>0.67700000000000005</v>
      </c>
    </row>
    <row r="128" spans="3:33" x14ac:dyDescent="0.25">
      <c r="C128" s="3">
        <v>119</v>
      </c>
      <c r="D128" s="3">
        <v>0</v>
      </c>
      <c r="E128" s="3">
        <v>0</v>
      </c>
      <c r="F128" s="3">
        <v>901.84379999999999</v>
      </c>
      <c r="G128" s="3">
        <v>0</v>
      </c>
      <c r="H128" s="3">
        <v>9.7517800000000002E-2</v>
      </c>
      <c r="I128" s="3">
        <v>0.60799999999999998</v>
      </c>
      <c r="K128" s="3">
        <v>119</v>
      </c>
      <c r="L128" s="3">
        <v>0</v>
      </c>
      <c r="M128" s="3">
        <v>0</v>
      </c>
      <c r="N128" s="3">
        <v>860.2115</v>
      </c>
      <c r="O128" s="3">
        <v>0</v>
      </c>
      <c r="P128" s="3">
        <v>0.13912160000000001</v>
      </c>
      <c r="Q128" s="3">
        <v>0.66100000000000003</v>
      </c>
      <c r="S128" s="3">
        <v>119</v>
      </c>
      <c r="T128" s="3">
        <v>0</v>
      </c>
      <c r="U128" s="3">
        <v>0</v>
      </c>
      <c r="V128" s="3">
        <v>893.57180000000005</v>
      </c>
      <c r="W128" s="3">
        <v>0</v>
      </c>
      <c r="X128" s="3">
        <v>0.1050681</v>
      </c>
      <c r="Y128" s="3">
        <v>0.61699999999999999</v>
      </c>
      <c r="AA128" s="3">
        <v>119</v>
      </c>
      <c r="AB128" s="3">
        <v>0</v>
      </c>
      <c r="AC128" s="3">
        <v>0</v>
      </c>
      <c r="AD128" s="3">
        <v>864.76530000000002</v>
      </c>
      <c r="AE128" s="3">
        <v>0</v>
      </c>
      <c r="AF128" s="3">
        <v>0.13325319999999999</v>
      </c>
      <c r="AG128" s="3">
        <v>0.65300000000000002</v>
      </c>
    </row>
  </sheetData>
  <mergeCells count="8">
    <mergeCell ref="L6:R6"/>
    <mergeCell ref="S6:Y6"/>
    <mergeCell ref="AA6:AG6"/>
    <mergeCell ref="A4:A7"/>
    <mergeCell ref="C1:H1"/>
    <mergeCell ref="C2:E2"/>
    <mergeCell ref="F2:H2"/>
    <mergeCell ref="D6:J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SOLUZIONE ESERCIZIO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fantini</dc:creator>
  <cp:lastModifiedBy>Alessandra</cp:lastModifiedBy>
  <dcterms:created xsi:type="dcterms:W3CDTF">2020-03-24T08:43:18Z</dcterms:created>
  <dcterms:modified xsi:type="dcterms:W3CDTF">2020-03-25T16:19:25Z</dcterms:modified>
</cp:coreProperties>
</file>