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ESAMI2017\"/>
    </mc:Choice>
  </mc:AlternateContent>
  <bookViews>
    <workbookView xWindow="0" yWindow="0" windowWidth="28800" windowHeight="12210"/>
  </bookViews>
  <sheets>
    <sheet name="Foglio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<sst xmlns="http://schemas.openxmlformats.org/spreadsheetml/2006/main" count="6" uniqueCount="6">
  <si>
    <t xml:space="preserve">Per aiutarvi a capire come siete andati ho aggiunto le risposte grezze e percentuali per ogni parte del test </t>
  </si>
  <si>
    <t>a) dal voto 30 al voto 24 è possibile registrare direttamente il voto o integrarlo con l'esame orale il 21 /02 (SEF) o il 27/02 (PRIMARIA)o nella sessione di giugno 2017</t>
  </si>
  <si>
    <t>b) dal voto 23 al voto 18 è obbligatorio sostenere l'esame orale nelle date indicate sopra</t>
  </si>
  <si>
    <t>c) per gli studenti di primaria sotto il voto 18 l'esame scritto potrà essere  ripetuto nell'appello scritto straordinario il 27  febbraio ore 9.00  a villa mirafiori III piano o nella sessione di giugno per gli studenti SEF a giugno</t>
  </si>
  <si>
    <t>Note</t>
  </si>
  <si>
    <t>Gli studenti che hanno sostenuto senza successo due o più prove scritte possono comunque presentarsi direttamente all'esame orale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</si>
</sst>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2" fillId="2" borderId="0" xfId="1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4" fillId="3" borderId="0" xfId="1" applyNumberFormat="1" applyFont="1" applyFill="1" applyAlignment="1">
      <alignment vertical="center"/>
    </xf>
    <xf numFmtId="0" fontId="4" fillId="3" borderId="0" xfId="1" applyNumberFormat="1" applyFont="1" applyFill="1" applyAlignment="1">
      <alignment vertical="center"/>
    </xf>
    <xf numFmtId="0" fontId="4" fillId="3" borderId="0" xfId="1" applyNumberFormat="1" applyFont="1" applyFill="1" applyAlignment="1">
      <alignment horizontal="center" vertical="center"/>
    </xf>
    <xf numFmtId="9" fontId="4" fillId="3" borderId="0" xfId="2" applyFont="1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7" fillId="0" borderId="1" xfId="0" applyFont="1" applyBorder="1"/>
    <xf numFmtId="0" fontId="6" fillId="0" borderId="1" xfId="0" applyFont="1" applyBorder="1"/>
    <xf numFmtId="0" fontId="5" fillId="5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reggi150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s"/>
      <sheetName val="VOTI"/>
      <sheetName val="PRENOTATI"/>
      <sheetName val="Risposte"/>
      <sheetName val="Punteggi"/>
      <sheetName val="RISULTATI"/>
      <sheetName val="BACHECA"/>
      <sheetName val="Foglio1"/>
      <sheetName val="BACHECA_ANONIM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ID</v>
          </cell>
          <cell r="C1" t="str">
            <v>MATRICOLA</v>
          </cell>
          <cell r="D1" t="str">
            <v>FORMA</v>
          </cell>
          <cell r="E1" t="str">
            <v>DEWEY N</v>
          </cell>
          <cell r="F1" t="str">
            <v>MANUALE N</v>
          </cell>
          <cell r="G1" t="str">
            <v>FRANK N</v>
          </cell>
          <cell r="H1" t="str">
            <v>GREZZI</v>
          </cell>
          <cell r="I1" t="str">
            <v>% DEWEY N</v>
          </cell>
          <cell r="J1" t="str">
            <v>% MANUALE N</v>
          </cell>
          <cell r="K1" t="str">
            <v>% FRANK N</v>
          </cell>
          <cell r="L1" t="str">
            <v>% GREZZI</v>
          </cell>
          <cell r="M1" t="str">
            <v>VOTO</v>
          </cell>
        </row>
        <row r="2">
          <cell r="A2">
            <v>1</v>
          </cell>
          <cell r="C2">
            <v>1772235</v>
          </cell>
          <cell r="D2" t="str">
            <v>B</v>
          </cell>
          <cell r="E2">
            <v>11</v>
          </cell>
          <cell r="F2">
            <v>17</v>
          </cell>
          <cell r="G2">
            <v>4</v>
          </cell>
          <cell r="H2">
            <v>32</v>
          </cell>
          <cell r="I2">
            <v>0.73333333333333328</v>
          </cell>
          <cell r="J2">
            <v>0.48571428571428571</v>
          </cell>
          <cell r="K2">
            <v>0.5714285714285714</v>
          </cell>
          <cell r="L2">
            <v>0.56140350877192979</v>
          </cell>
          <cell r="M2">
            <v>23</v>
          </cell>
        </row>
        <row r="3">
          <cell r="A3">
            <v>2</v>
          </cell>
          <cell r="C3">
            <v>1755900</v>
          </cell>
          <cell r="D3" t="str">
            <v>C</v>
          </cell>
          <cell r="E3">
            <v>11</v>
          </cell>
          <cell r="F3">
            <v>31</v>
          </cell>
          <cell r="G3">
            <v>7</v>
          </cell>
          <cell r="H3">
            <v>49</v>
          </cell>
          <cell r="I3">
            <v>0.73333333333333328</v>
          </cell>
          <cell r="J3">
            <v>0.88571428571428568</v>
          </cell>
          <cell r="K3">
            <v>1</v>
          </cell>
          <cell r="L3">
            <v>0.85964912280701755</v>
          </cell>
          <cell r="M3">
            <v>28</v>
          </cell>
        </row>
        <row r="4">
          <cell r="A4">
            <v>3</v>
          </cell>
          <cell r="C4">
            <v>1750080</v>
          </cell>
          <cell r="D4" t="str">
            <v>B</v>
          </cell>
          <cell r="E4">
            <v>8</v>
          </cell>
          <cell r="F4">
            <v>18</v>
          </cell>
          <cell r="G4">
            <v>6</v>
          </cell>
          <cell r="H4">
            <v>32</v>
          </cell>
          <cell r="I4">
            <v>0.53333333333333333</v>
          </cell>
          <cell r="J4">
            <v>0.51428571428571423</v>
          </cell>
          <cell r="K4">
            <v>0.8571428571428571</v>
          </cell>
          <cell r="L4">
            <v>0.56140350877192979</v>
          </cell>
          <cell r="M4">
            <v>23</v>
          </cell>
        </row>
        <row r="5">
          <cell r="A5">
            <v>4</v>
          </cell>
          <cell r="C5">
            <v>1772789</v>
          </cell>
          <cell r="D5" t="str">
            <v>C</v>
          </cell>
          <cell r="E5">
            <v>13</v>
          </cell>
          <cell r="F5">
            <v>17</v>
          </cell>
          <cell r="G5">
            <v>5</v>
          </cell>
          <cell r="H5">
            <v>35</v>
          </cell>
          <cell r="I5">
            <v>0.8666666666666667</v>
          </cell>
          <cell r="J5">
            <v>0.48571428571428571</v>
          </cell>
          <cell r="K5">
            <v>0.7142857142857143</v>
          </cell>
          <cell r="L5">
            <v>0.61403508771929827</v>
          </cell>
          <cell r="M5">
            <v>25</v>
          </cell>
        </row>
        <row r="6">
          <cell r="A6">
            <v>5</v>
          </cell>
          <cell r="C6">
            <v>1765305</v>
          </cell>
          <cell r="D6" t="str">
            <v>D</v>
          </cell>
          <cell r="E6">
            <v>9</v>
          </cell>
          <cell r="F6">
            <v>26</v>
          </cell>
          <cell r="G6">
            <v>6</v>
          </cell>
          <cell r="H6">
            <v>41</v>
          </cell>
          <cell r="I6">
            <v>0.6</v>
          </cell>
          <cell r="J6">
            <v>0.74285714285714288</v>
          </cell>
          <cell r="K6">
            <v>0.8571428571428571</v>
          </cell>
          <cell r="L6">
            <v>0.7192982456140351</v>
          </cell>
          <cell r="M6">
            <v>27</v>
          </cell>
        </row>
        <row r="7">
          <cell r="A7">
            <v>6</v>
          </cell>
          <cell r="C7">
            <v>1744950</v>
          </cell>
          <cell r="D7" t="str">
            <v>A</v>
          </cell>
          <cell r="E7">
            <v>13</v>
          </cell>
          <cell r="F7">
            <v>29</v>
          </cell>
          <cell r="G7">
            <v>5</v>
          </cell>
          <cell r="H7">
            <v>47</v>
          </cell>
          <cell r="I7">
            <v>0.8666666666666667</v>
          </cell>
          <cell r="J7">
            <v>0.82857142857142863</v>
          </cell>
          <cell r="K7">
            <v>0.7142857142857143</v>
          </cell>
          <cell r="L7">
            <v>0.82456140350877194</v>
          </cell>
          <cell r="M7">
            <v>28</v>
          </cell>
        </row>
        <row r="8">
          <cell r="A8">
            <v>7</v>
          </cell>
          <cell r="C8">
            <v>1766768</v>
          </cell>
          <cell r="D8" t="str">
            <v>C</v>
          </cell>
          <cell r="E8">
            <v>11</v>
          </cell>
          <cell r="F8">
            <v>30</v>
          </cell>
          <cell r="G8">
            <v>4</v>
          </cell>
          <cell r="H8">
            <v>45</v>
          </cell>
          <cell r="I8">
            <v>0.73333333333333328</v>
          </cell>
          <cell r="J8">
            <v>0.8571428571428571</v>
          </cell>
          <cell r="K8">
            <v>0.5714285714285714</v>
          </cell>
          <cell r="L8">
            <v>0.78947368421052633</v>
          </cell>
          <cell r="M8">
            <v>28</v>
          </cell>
        </row>
        <row r="9">
          <cell r="A9">
            <v>8</v>
          </cell>
          <cell r="C9">
            <v>1772975</v>
          </cell>
          <cell r="D9" t="str">
            <v>A</v>
          </cell>
          <cell r="E9">
            <v>13</v>
          </cell>
          <cell r="F9">
            <v>20</v>
          </cell>
          <cell r="G9">
            <v>5</v>
          </cell>
          <cell r="H9">
            <v>38</v>
          </cell>
          <cell r="I9">
            <v>0.8666666666666667</v>
          </cell>
          <cell r="J9">
            <v>0.5714285714285714</v>
          </cell>
          <cell r="K9">
            <v>0.7142857142857143</v>
          </cell>
          <cell r="L9">
            <v>0.66666666666666663</v>
          </cell>
          <cell r="M9">
            <v>26</v>
          </cell>
        </row>
        <row r="10">
          <cell r="A10">
            <v>10</v>
          </cell>
          <cell r="C10">
            <v>1750571</v>
          </cell>
          <cell r="D10" t="str">
            <v>D</v>
          </cell>
          <cell r="E10">
            <v>11</v>
          </cell>
          <cell r="F10">
            <v>20</v>
          </cell>
          <cell r="G10">
            <v>6</v>
          </cell>
          <cell r="H10">
            <v>37</v>
          </cell>
          <cell r="I10">
            <v>0.73333333333333328</v>
          </cell>
          <cell r="J10">
            <v>0.5714285714285714</v>
          </cell>
          <cell r="K10">
            <v>0.8571428571428571</v>
          </cell>
          <cell r="L10">
            <v>0.64912280701754388</v>
          </cell>
          <cell r="M10">
            <v>25</v>
          </cell>
        </row>
        <row r="11">
          <cell r="A11">
            <v>13</v>
          </cell>
          <cell r="C11">
            <v>1696947</v>
          </cell>
          <cell r="D11" t="str">
            <v>A</v>
          </cell>
          <cell r="E11">
            <v>13</v>
          </cell>
          <cell r="F11">
            <v>27</v>
          </cell>
          <cell r="G11">
            <v>5</v>
          </cell>
          <cell r="H11">
            <v>45</v>
          </cell>
          <cell r="I11">
            <v>0.8666666666666667</v>
          </cell>
          <cell r="J11">
            <v>0.77142857142857146</v>
          </cell>
          <cell r="K11">
            <v>0.7142857142857143</v>
          </cell>
          <cell r="L11">
            <v>0.78947368421052633</v>
          </cell>
          <cell r="M11">
            <v>28</v>
          </cell>
        </row>
        <row r="12">
          <cell r="A12">
            <v>14</v>
          </cell>
          <cell r="C12">
            <v>1752711</v>
          </cell>
          <cell r="D12" t="str">
            <v>A</v>
          </cell>
          <cell r="E12">
            <v>9</v>
          </cell>
          <cell r="F12">
            <v>19</v>
          </cell>
          <cell r="G12">
            <v>3</v>
          </cell>
          <cell r="H12">
            <v>31</v>
          </cell>
          <cell r="I12">
            <v>0.6</v>
          </cell>
          <cell r="J12">
            <v>0.54285714285714282</v>
          </cell>
          <cell r="K12">
            <v>0.42857142857142855</v>
          </cell>
          <cell r="L12">
            <v>0.54385964912280704</v>
          </cell>
          <cell r="M12">
            <v>22</v>
          </cell>
        </row>
        <row r="13">
          <cell r="A13">
            <v>16</v>
          </cell>
          <cell r="C13">
            <v>1659170</v>
          </cell>
          <cell r="D13" t="str">
            <v>C</v>
          </cell>
          <cell r="E13">
            <v>7</v>
          </cell>
          <cell r="F13">
            <v>15</v>
          </cell>
          <cell r="G13">
            <v>2</v>
          </cell>
          <cell r="H13">
            <v>24</v>
          </cell>
          <cell r="I13">
            <v>0.46666666666666667</v>
          </cell>
          <cell r="J13">
            <v>0.42857142857142855</v>
          </cell>
          <cell r="K13">
            <v>0.2857142857142857</v>
          </cell>
          <cell r="L13">
            <v>0.42105263157894735</v>
          </cell>
          <cell r="M13" t="str">
            <v>RIPASSA</v>
          </cell>
        </row>
        <row r="14">
          <cell r="A14">
            <v>17</v>
          </cell>
          <cell r="C14">
            <v>1343927</v>
          </cell>
          <cell r="D14" t="str">
            <v>D</v>
          </cell>
          <cell r="E14">
            <v>12</v>
          </cell>
          <cell r="F14">
            <v>16</v>
          </cell>
          <cell r="G14">
            <v>4</v>
          </cell>
          <cell r="H14">
            <v>32</v>
          </cell>
          <cell r="I14">
            <v>0.8</v>
          </cell>
          <cell r="J14">
            <v>0.45714285714285713</v>
          </cell>
          <cell r="K14">
            <v>0.5714285714285714</v>
          </cell>
          <cell r="L14">
            <v>0.56140350877192979</v>
          </cell>
          <cell r="M14">
            <v>23</v>
          </cell>
        </row>
        <row r="15">
          <cell r="A15">
            <v>18</v>
          </cell>
          <cell r="C15">
            <v>1731352</v>
          </cell>
          <cell r="D15" t="str">
            <v>D</v>
          </cell>
          <cell r="E15">
            <v>10</v>
          </cell>
          <cell r="F15">
            <v>25</v>
          </cell>
          <cell r="G15">
            <v>6</v>
          </cell>
          <cell r="H15">
            <v>41</v>
          </cell>
          <cell r="I15">
            <v>0.66666666666666663</v>
          </cell>
          <cell r="J15">
            <v>0.7142857142857143</v>
          </cell>
          <cell r="K15">
            <v>0.8571428571428571</v>
          </cell>
          <cell r="L15">
            <v>0.7192982456140351</v>
          </cell>
          <cell r="M15">
            <v>27</v>
          </cell>
        </row>
        <row r="16">
          <cell r="A16">
            <v>21</v>
          </cell>
          <cell r="C16">
            <v>1706904</v>
          </cell>
          <cell r="D16" t="str">
            <v>A</v>
          </cell>
          <cell r="E16">
            <v>8</v>
          </cell>
          <cell r="F16">
            <v>20</v>
          </cell>
          <cell r="G16">
            <v>3</v>
          </cell>
          <cell r="H16">
            <v>31</v>
          </cell>
          <cell r="I16">
            <v>0.53333333333333333</v>
          </cell>
          <cell r="J16">
            <v>0.5714285714285714</v>
          </cell>
          <cell r="K16">
            <v>0.42857142857142855</v>
          </cell>
          <cell r="L16">
            <v>0.54385964912280704</v>
          </cell>
          <cell r="M16">
            <v>22</v>
          </cell>
        </row>
        <row r="17">
          <cell r="A17">
            <v>22</v>
          </cell>
          <cell r="C17">
            <v>1772219</v>
          </cell>
          <cell r="D17" t="str">
            <v>D</v>
          </cell>
          <cell r="E17">
            <v>11</v>
          </cell>
          <cell r="F17">
            <v>29</v>
          </cell>
          <cell r="G17">
            <v>6</v>
          </cell>
          <cell r="H17">
            <v>46</v>
          </cell>
          <cell r="I17">
            <v>0.73333333333333328</v>
          </cell>
          <cell r="J17">
            <v>0.82857142857142863</v>
          </cell>
          <cell r="K17">
            <v>0.8571428571428571</v>
          </cell>
          <cell r="L17">
            <v>0.80701754385964908</v>
          </cell>
          <cell r="M17">
            <v>28</v>
          </cell>
        </row>
        <row r="18">
          <cell r="A18">
            <v>23</v>
          </cell>
          <cell r="C18">
            <v>1754422</v>
          </cell>
          <cell r="D18" t="str">
            <v>B</v>
          </cell>
          <cell r="E18">
            <v>9</v>
          </cell>
          <cell r="F18">
            <v>15</v>
          </cell>
          <cell r="G18">
            <v>5</v>
          </cell>
          <cell r="H18">
            <v>29</v>
          </cell>
          <cell r="I18">
            <v>0.6</v>
          </cell>
          <cell r="J18">
            <v>0.42857142857142855</v>
          </cell>
          <cell r="K18">
            <v>0.7142857142857143</v>
          </cell>
          <cell r="L18">
            <v>0.50877192982456143</v>
          </cell>
          <cell r="M18">
            <v>20</v>
          </cell>
        </row>
        <row r="19">
          <cell r="A19">
            <v>24</v>
          </cell>
          <cell r="C19">
            <v>1653935</v>
          </cell>
          <cell r="D19" t="str">
            <v>D</v>
          </cell>
          <cell r="E19">
            <v>7</v>
          </cell>
          <cell r="F19">
            <v>16</v>
          </cell>
          <cell r="G19">
            <v>4</v>
          </cell>
          <cell r="H19">
            <v>27</v>
          </cell>
          <cell r="I19">
            <v>0.46666666666666667</v>
          </cell>
          <cell r="J19">
            <v>0.45714285714285713</v>
          </cell>
          <cell r="K19">
            <v>0.5714285714285714</v>
          </cell>
          <cell r="L19">
            <v>0.47368421052631576</v>
          </cell>
          <cell r="M19">
            <v>18</v>
          </cell>
        </row>
        <row r="20">
          <cell r="A20">
            <v>25</v>
          </cell>
          <cell r="C20">
            <v>1759185</v>
          </cell>
          <cell r="D20" t="str">
            <v>C</v>
          </cell>
          <cell r="E20">
            <v>14</v>
          </cell>
          <cell r="F20">
            <v>26</v>
          </cell>
          <cell r="G20">
            <v>5</v>
          </cell>
          <cell r="H20">
            <v>45</v>
          </cell>
          <cell r="I20">
            <v>0.93333333333333335</v>
          </cell>
          <cell r="J20">
            <v>0.74285714285714288</v>
          </cell>
          <cell r="K20">
            <v>0.7142857142857143</v>
          </cell>
          <cell r="L20">
            <v>0.78947368421052633</v>
          </cell>
          <cell r="M20">
            <v>28</v>
          </cell>
        </row>
        <row r="21">
          <cell r="A21">
            <v>26</v>
          </cell>
          <cell r="C21">
            <v>1324843</v>
          </cell>
          <cell r="D21" t="str">
            <v>A</v>
          </cell>
          <cell r="E21">
            <v>8</v>
          </cell>
          <cell r="F21">
            <v>18</v>
          </cell>
          <cell r="G21">
            <v>4</v>
          </cell>
          <cell r="H21">
            <v>30</v>
          </cell>
          <cell r="I21">
            <v>0.53333333333333333</v>
          </cell>
          <cell r="J21">
            <v>0.51428571428571423</v>
          </cell>
          <cell r="K21">
            <v>0.5714285714285714</v>
          </cell>
          <cell r="L21">
            <v>0.52631578947368418</v>
          </cell>
          <cell r="M21">
            <v>21</v>
          </cell>
        </row>
        <row r="22">
          <cell r="A22">
            <v>27</v>
          </cell>
          <cell r="C22">
            <v>1592761</v>
          </cell>
          <cell r="D22" t="str">
            <v>C</v>
          </cell>
          <cell r="E22">
            <v>8</v>
          </cell>
          <cell r="F22">
            <v>13</v>
          </cell>
          <cell r="G22">
            <v>4</v>
          </cell>
          <cell r="H22">
            <v>25</v>
          </cell>
          <cell r="I22">
            <v>0.53333333333333333</v>
          </cell>
          <cell r="J22">
            <v>0.37142857142857144</v>
          </cell>
          <cell r="K22">
            <v>0.5714285714285714</v>
          </cell>
          <cell r="L22">
            <v>0.43859649122807015</v>
          </cell>
          <cell r="M22" t="str">
            <v>RIPASSA</v>
          </cell>
        </row>
        <row r="23">
          <cell r="A23">
            <v>28</v>
          </cell>
          <cell r="C23">
            <v>1771866</v>
          </cell>
          <cell r="D23" t="str">
            <v>C</v>
          </cell>
          <cell r="E23">
            <v>10</v>
          </cell>
          <cell r="F23">
            <v>21</v>
          </cell>
          <cell r="G23">
            <v>6</v>
          </cell>
          <cell r="H23">
            <v>37</v>
          </cell>
          <cell r="I23">
            <v>0.66666666666666663</v>
          </cell>
          <cell r="J23">
            <v>0.6</v>
          </cell>
          <cell r="K23">
            <v>0.8571428571428571</v>
          </cell>
          <cell r="L23">
            <v>0.64912280701754388</v>
          </cell>
          <cell r="M23">
            <v>25</v>
          </cell>
        </row>
        <row r="24">
          <cell r="A24">
            <v>29</v>
          </cell>
          <cell r="C24">
            <v>1720854</v>
          </cell>
          <cell r="D24" t="str">
            <v>A</v>
          </cell>
          <cell r="E24">
            <v>9</v>
          </cell>
          <cell r="F24">
            <v>18</v>
          </cell>
          <cell r="G24">
            <v>2</v>
          </cell>
          <cell r="H24">
            <v>29</v>
          </cell>
          <cell r="I24">
            <v>0.6</v>
          </cell>
          <cell r="J24">
            <v>0.51428571428571423</v>
          </cell>
          <cell r="K24">
            <v>0.2857142857142857</v>
          </cell>
          <cell r="L24">
            <v>0.50877192982456143</v>
          </cell>
          <cell r="M24">
            <v>20</v>
          </cell>
        </row>
        <row r="25">
          <cell r="A25">
            <v>31</v>
          </cell>
          <cell r="C25">
            <v>1704582</v>
          </cell>
          <cell r="D25" t="str">
            <v>A</v>
          </cell>
          <cell r="E25">
            <v>10</v>
          </cell>
          <cell r="F25">
            <v>21</v>
          </cell>
          <cell r="G25">
            <v>4</v>
          </cell>
          <cell r="H25">
            <v>35</v>
          </cell>
          <cell r="I25">
            <v>0.66666666666666663</v>
          </cell>
          <cell r="J25">
            <v>0.6</v>
          </cell>
          <cell r="K25">
            <v>0.5714285714285714</v>
          </cell>
          <cell r="L25">
            <v>0.61403508771929827</v>
          </cell>
          <cell r="M25">
            <v>25</v>
          </cell>
        </row>
        <row r="26">
          <cell r="A26">
            <v>32</v>
          </cell>
          <cell r="C26">
            <v>1478941</v>
          </cell>
          <cell r="D26" t="str">
            <v>A</v>
          </cell>
          <cell r="E26">
            <v>10</v>
          </cell>
          <cell r="F26">
            <v>18</v>
          </cell>
          <cell r="G26">
            <v>3</v>
          </cell>
          <cell r="H26">
            <v>31</v>
          </cell>
          <cell r="I26">
            <v>0.66666666666666663</v>
          </cell>
          <cell r="J26">
            <v>0.51428571428571423</v>
          </cell>
          <cell r="K26">
            <v>0.42857142857142855</v>
          </cell>
          <cell r="L26">
            <v>0.54385964912280704</v>
          </cell>
          <cell r="M26">
            <v>22</v>
          </cell>
        </row>
        <row r="27">
          <cell r="A27">
            <v>34</v>
          </cell>
          <cell r="C27">
            <v>1709230</v>
          </cell>
          <cell r="D27" t="str">
            <v>A</v>
          </cell>
          <cell r="E27">
            <v>7</v>
          </cell>
          <cell r="F27">
            <v>17</v>
          </cell>
          <cell r="G27">
            <v>4</v>
          </cell>
          <cell r="H27">
            <v>28</v>
          </cell>
          <cell r="I27">
            <v>0.46666666666666667</v>
          </cell>
          <cell r="J27">
            <v>0.48571428571428571</v>
          </cell>
          <cell r="K27">
            <v>0.5714285714285714</v>
          </cell>
          <cell r="L27">
            <v>0.49122807017543857</v>
          </cell>
          <cell r="M27">
            <v>19</v>
          </cell>
        </row>
        <row r="28">
          <cell r="A28">
            <v>35</v>
          </cell>
          <cell r="C28">
            <v>1605990</v>
          </cell>
          <cell r="D28" t="str">
            <v>D</v>
          </cell>
          <cell r="E28">
            <v>11</v>
          </cell>
          <cell r="F28">
            <v>15</v>
          </cell>
          <cell r="G28">
            <v>1</v>
          </cell>
          <cell r="H28">
            <v>27</v>
          </cell>
          <cell r="I28">
            <v>0.73333333333333328</v>
          </cell>
          <cell r="J28">
            <v>0.42857142857142855</v>
          </cell>
          <cell r="K28">
            <v>0.14285714285714285</v>
          </cell>
          <cell r="L28">
            <v>0.47368421052631576</v>
          </cell>
          <cell r="M28">
            <v>18</v>
          </cell>
        </row>
        <row r="29">
          <cell r="A29">
            <v>36</v>
          </cell>
          <cell r="C29">
            <v>1598598</v>
          </cell>
          <cell r="D29" t="str">
            <v>B</v>
          </cell>
          <cell r="E29">
            <v>10</v>
          </cell>
          <cell r="F29">
            <v>9</v>
          </cell>
          <cell r="G29">
            <v>3</v>
          </cell>
          <cell r="H29">
            <v>22</v>
          </cell>
          <cell r="I29">
            <v>0.66666666666666663</v>
          </cell>
          <cell r="J29">
            <v>0.25714285714285712</v>
          </cell>
          <cell r="K29">
            <v>0.42857142857142855</v>
          </cell>
          <cell r="L29">
            <v>0.38596491228070173</v>
          </cell>
          <cell r="M29" t="str">
            <v>RIPASSA</v>
          </cell>
        </row>
        <row r="30">
          <cell r="A30">
            <v>37</v>
          </cell>
          <cell r="C30">
            <v>1768395</v>
          </cell>
          <cell r="D30" t="str">
            <v>C</v>
          </cell>
          <cell r="E30">
            <v>10</v>
          </cell>
          <cell r="F30">
            <v>23</v>
          </cell>
          <cell r="G30">
            <v>6</v>
          </cell>
          <cell r="H30">
            <v>39</v>
          </cell>
          <cell r="I30">
            <v>0.66666666666666663</v>
          </cell>
          <cell r="J30">
            <v>0.65714285714285714</v>
          </cell>
          <cell r="K30">
            <v>0.8571428571428571</v>
          </cell>
          <cell r="L30">
            <v>0.68421052631578949</v>
          </cell>
          <cell r="M30">
            <v>26</v>
          </cell>
        </row>
        <row r="31">
          <cell r="A31">
            <v>38</v>
          </cell>
          <cell r="C31">
            <v>1632115</v>
          </cell>
          <cell r="D31" t="str">
            <v>D</v>
          </cell>
          <cell r="E31">
            <v>12</v>
          </cell>
          <cell r="F31">
            <v>23</v>
          </cell>
          <cell r="G31">
            <v>3</v>
          </cell>
          <cell r="H31">
            <v>38</v>
          </cell>
          <cell r="I31">
            <v>0.8</v>
          </cell>
          <cell r="J31">
            <v>0.65714285714285714</v>
          </cell>
          <cell r="K31">
            <v>0.42857142857142855</v>
          </cell>
          <cell r="L31">
            <v>0.66666666666666663</v>
          </cell>
          <cell r="M31">
            <v>26</v>
          </cell>
        </row>
        <row r="32">
          <cell r="A32">
            <v>39</v>
          </cell>
          <cell r="C32">
            <v>1701497</v>
          </cell>
          <cell r="D32" t="str">
            <v>D</v>
          </cell>
          <cell r="E32">
            <v>9</v>
          </cell>
          <cell r="F32">
            <v>14</v>
          </cell>
          <cell r="G32">
            <v>3</v>
          </cell>
          <cell r="H32">
            <v>26</v>
          </cell>
          <cell r="I32">
            <v>0.6</v>
          </cell>
          <cell r="J32">
            <v>0.4</v>
          </cell>
          <cell r="K32">
            <v>0.42857142857142855</v>
          </cell>
          <cell r="L32">
            <v>0.45614035087719296</v>
          </cell>
          <cell r="M32" t="str">
            <v>RIPASSA</v>
          </cell>
        </row>
        <row r="33">
          <cell r="A33">
            <v>40</v>
          </cell>
          <cell r="C33">
            <v>1698844</v>
          </cell>
          <cell r="D33" t="str">
            <v>C</v>
          </cell>
          <cell r="E33">
            <v>12</v>
          </cell>
          <cell r="F33">
            <v>29</v>
          </cell>
          <cell r="G33">
            <v>7</v>
          </cell>
          <cell r="H33">
            <v>48</v>
          </cell>
          <cell r="I33">
            <v>0.8</v>
          </cell>
          <cell r="J33">
            <v>0.82857142857142863</v>
          </cell>
          <cell r="K33">
            <v>1</v>
          </cell>
          <cell r="L33">
            <v>0.84210526315789469</v>
          </cell>
          <cell r="M33">
            <v>28</v>
          </cell>
        </row>
        <row r="34">
          <cell r="A34">
            <v>41</v>
          </cell>
          <cell r="C34">
            <v>1702111</v>
          </cell>
          <cell r="D34" t="str">
            <v>D</v>
          </cell>
          <cell r="E34">
            <v>9</v>
          </cell>
          <cell r="F34">
            <v>13</v>
          </cell>
          <cell r="G34">
            <v>4</v>
          </cell>
          <cell r="H34">
            <v>26</v>
          </cell>
          <cell r="I34">
            <v>0.6</v>
          </cell>
          <cell r="J34">
            <v>0.37142857142857144</v>
          </cell>
          <cell r="K34">
            <v>0.5714285714285714</v>
          </cell>
          <cell r="L34">
            <v>0.45614035087719296</v>
          </cell>
          <cell r="M34" t="str">
            <v>RIPASSA</v>
          </cell>
        </row>
        <row r="35">
          <cell r="A35">
            <v>42</v>
          </cell>
          <cell r="C35">
            <v>1501954</v>
          </cell>
          <cell r="D35" t="str">
            <v>A</v>
          </cell>
          <cell r="E35">
            <v>5</v>
          </cell>
          <cell r="F35">
            <v>14</v>
          </cell>
          <cell r="G35">
            <v>2</v>
          </cell>
          <cell r="H35">
            <v>21</v>
          </cell>
          <cell r="I35">
            <v>0.33333333333333331</v>
          </cell>
          <cell r="J35">
            <v>0.4</v>
          </cell>
          <cell r="K35">
            <v>0.2857142857142857</v>
          </cell>
          <cell r="L35">
            <v>0.36842105263157893</v>
          </cell>
          <cell r="M35" t="str">
            <v>RIPASSA</v>
          </cell>
        </row>
        <row r="36">
          <cell r="A36">
            <v>43</v>
          </cell>
          <cell r="C36">
            <v>1749316</v>
          </cell>
          <cell r="D36" t="str">
            <v>C</v>
          </cell>
          <cell r="E36">
            <v>7</v>
          </cell>
          <cell r="F36">
            <v>19</v>
          </cell>
          <cell r="G36">
            <v>4</v>
          </cell>
          <cell r="H36">
            <v>30</v>
          </cell>
          <cell r="I36">
            <v>0.46666666666666667</v>
          </cell>
          <cell r="J36">
            <v>0.54285714285714282</v>
          </cell>
          <cell r="K36">
            <v>0.5714285714285714</v>
          </cell>
          <cell r="L36">
            <v>0.52631578947368418</v>
          </cell>
          <cell r="M36">
            <v>21</v>
          </cell>
        </row>
        <row r="37">
          <cell r="A37">
            <v>44</v>
          </cell>
          <cell r="C37">
            <v>1608769</v>
          </cell>
          <cell r="D37" t="str">
            <v>C</v>
          </cell>
          <cell r="E37">
            <v>11</v>
          </cell>
          <cell r="F37">
            <v>15</v>
          </cell>
          <cell r="G37">
            <v>5</v>
          </cell>
          <cell r="H37">
            <v>31</v>
          </cell>
          <cell r="I37">
            <v>0.73333333333333328</v>
          </cell>
          <cell r="J37">
            <v>0.42857142857142855</v>
          </cell>
          <cell r="K37">
            <v>0.7142857142857143</v>
          </cell>
          <cell r="L37">
            <v>0.54385964912280704</v>
          </cell>
          <cell r="M37">
            <v>22</v>
          </cell>
        </row>
        <row r="38">
          <cell r="A38">
            <v>45</v>
          </cell>
          <cell r="C38">
            <v>1703251</v>
          </cell>
          <cell r="D38" t="str">
            <v>D</v>
          </cell>
          <cell r="E38">
            <v>6</v>
          </cell>
          <cell r="F38">
            <v>13</v>
          </cell>
          <cell r="G38">
            <v>5</v>
          </cell>
          <cell r="H38">
            <v>24</v>
          </cell>
          <cell r="I38">
            <v>0.4</v>
          </cell>
          <cell r="J38">
            <v>0.37142857142857144</v>
          </cell>
          <cell r="K38">
            <v>0.7142857142857143</v>
          </cell>
          <cell r="L38">
            <v>0.42105263157894735</v>
          </cell>
          <cell r="M38" t="str">
            <v>RIPASSA</v>
          </cell>
        </row>
        <row r="39">
          <cell r="A39">
            <v>46</v>
          </cell>
          <cell r="C39">
            <v>1768879</v>
          </cell>
          <cell r="D39" t="str">
            <v>A</v>
          </cell>
          <cell r="E39">
            <v>9</v>
          </cell>
          <cell r="F39">
            <v>15</v>
          </cell>
          <cell r="G39">
            <v>0</v>
          </cell>
          <cell r="H39">
            <v>24</v>
          </cell>
          <cell r="I39">
            <v>0.6</v>
          </cell>
          <cell r="J39">
            <v>0.42857142857142855</v>
          </cell>
          <cell r="K39">
            <v>0</v>
          </cell>
          <cell r="L39">
            <v>0.42105263157894735</v>
          </cell>
          <cell r="M39" t="str">
            <v>RIPASSA</v>
          </cell>
        </row>
        <row r="40">
          <cell r="A40">
            <v>47</v>
          </cell>
          <cell r="C40">
            <v>1696957</v>
          </cell>
          <cell r="D40" t="str">
            <v>D</v>
          </cell>
          <cell r="E40">
            <v>6</v>
          </cell>
          <cell r="F40">
            <v>20</v>
          </cell>
          <cell r="G40">
            <v>4</v>
          </cell>
          <cell r="H40">
            <v>30</v>
          </cell>
          <cell r="I40">
            <v>0.4</v>
          </cell>
          <cell r="J40">
            <v>0.5714285714285714</v>
          </cell>
          <cell r="K40">
            <v>0.5714285714285714</v>
          </cell>
          <cell r="L40">
            <v>0.52631578947368418</v>
          </cell>
          <cell r="M40">
            <v>21</v>
          </cell>
        </row>
        <row r="41">
          <cell r="A41">
            <v>55</v>
          </cell>
          <cell r="C41">
            <v>1668028</v>
          </cell>
          <cell r="D41" t="str">
            <v>C</v>
          </cell>
          <cell r="E41">
            <v>8</v>
          </cell>
          <cell r="F41">
            <v>16</v>
          </cell>
          <cell r="G41">
            <v>6</v>
          </cell>
          <cell r="H41">
            <v>30</v>
          </cell>
          <cell r="I41">
            <v>0.53333333333333333</v>
          </cell>
          <cell r="J41">
            <v>0.45714285714285713</v>
          </cell>
          <cell r="K41">
            <v>0.8571428571428571</v>
          </cell>
          <cell r="L41">
            <v>0.52631578947368418</v>
          </cell>
          <cell r="M41">
            <v>21</v>
          </cell>
        </row>
        <row r="42">
          <cell r="A42">
            <v>62</v>
          </cell>
          <cell r="C42">
            <v>1720375</v>
          </cell>
          <cell r="D42" t="str">
            <v>B</v>
          </cell>
          <cell r="E42">
            <v>7</v>
          </cell>
          <cell r="F42">
            <v>18</v>
          </cell>
          <cell r="G42">
            <v>2</v>
          </cell>
          <cell r="H42">
            <v>27</v>
          </cell>
          <cell r="I42">
            <v>0.46666666666666667</v>
          </cell>
          <cell r="J42">
            <v>0.51428571428571423</v>
          </cell>
          <cell r="K42">
            <v>0.2857142857142857</v>
          </cell>
          <cell r="L42">
            <v>0.47368421052631576</v>
          </cell>
          <cell r="M42">
            <v>18</v>
          </cell>
        </row>
        <row r="43">
          <cell r="A43">
            <v>69</v>
          </cell>
          <cell r="C43">
            <v>1768365</v>
          </cell>
          <cell r="D43" t="str">
            <v>C</v>
          </cell>
          <cell r="E43">
            <v>10</v>
          </cell>
          <cell r="F43">
            <v>28</v>
          </cell>
          <cell r="G43">
            <v>4</v>
          </cell>
          <cell r="H43">
            <v>42</v>
          </cell>
          <cell r="I43">
            <v>0.66666666666666663</v>
          </cell>
          <cell r="J43">
            <v>0.8</v>
          </cell>
          <cell r="K43">
            <v>0.5714285714285714</v>
          </cell>
          <cell r="L43">
            <v>0.73684210526315785</v>
          </cell>
          <cell r="M43">
            <v>27</v>
          </cell>
        </row>
        <row r="44">
          <cell r="A44">
            <v>70</v>
          </cell>
          <cell r="C44">
            <v>1647988</v>
          </cell>
          <cell r="D44" t="str">
            <v>D</v>
          </cell>
          <cell r="E44">
            <v>9</v>
          </cell>
          <cell r="F44">
            <v>26</v>
          </cell>
          <cell r="G44">
            <v>4</v>
          </cell>
          <cell r="H44">
            <v>39</v>
          </cell>
          <cell r="I44">
            <v>0.6</v>
          </cell>
          <cell r="J44">
            <v>0.74285714285714288</v>
          </cell>
          <cell r="K44">
            <v>0.5714285714285714</v>
          </cell>
          <cell r="L44">
            <v>0.68421052631578949</v>
          </cell>
          <cell r="M44">
            <v>26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5" workbookViewId="0">
      <selection sqref="A1:N44"/>
    </sheetView>
  </sheetViews>
  <sheetFormatPr defaultRowHeight="15" x14ac:dyDescent="0.25"/>
  <sheetData>
    <row r="1" spans="1:14" ht="15.75" x14ac:dyDescent="0.25">
      <c r="A1" s="1" t="str">
        <f>[1]BACHECA!A1</f>
        <v>ID</v>
      </c>
      <c r="B1" s="2" t="str">
        <f>[1]BACHECA!C1</f>
        <v>MATRICOLA</v>
      </c>
      <c r="C1" s="2" t="str">
        <f>[1]BACHECA!D1</f>
        <v>FORMA</v>
      </c>
      <c r="D1" s="2" t="str">
        <f>[1]BACHECA!E1</f>
        <v>DEWEY N</v>
      </c>
      <c r="E1" s="2" t="str">
        <f>[1]BACHECA!F1</f>
        <v>MANUALE N</v>
      </c>
      <c r="F1" s="2" t="str">
        <f>[1]BACHECA!G1</f>
        <v>FRANK N</v>
      </c>
      <c r="G1" s="2" t="str">
        <f>[1]BACHECA!H1</f>
        <v>GREZZI</v>
      </c>
      <c r="H1" s="3" t="str">
        <f>[1]BACHECA!I1</f>
        <v>% DEWEY N</v>
      </c>
      <c r="I1" s="3" t="str">
        <f>[1]BACHECA!J1</f>
        <v>% MANUALE N</v>
      </c>
      <c r="J1" s="3" t="str">
        <f>[1]BACHECA!K1</f>
        <v>% FRANK N</v>
      </c>
      <c r="K1" s="3" t="str">
        <f>[1]BACHECA!L1</f>
        <v>% GREZZI</v>
      </c>
      <c r="L1" s="2" t="str">
        <f>[1]BACHECA!M1</f>
        <v>VOTO</v>
      </c>
      <c r="M1" s="4"/>
      <c r="N1" s="4"/>
    </row>
    <row r="2" spans="1:14" ht="15" customHeight="1" x14ac:dyDescent="0.25">
      <c r="A2" s="5">
        <f>[1]BACHECA!A2</f>
        <v>1</v>
      </c>
      <c r="B2" s="6">
        <f>[1]BACHECA!C2</f>
        <v>1772235</v>
      </c>
      <c r="C2" s="7" t="str">
        <f>[1]BACHECA!D2</f>
        <v>B</v>
      </c>
      <c r="D2" s="7">
        <f>[1]BACHECA!E2</f>
        <v>11</v>
      </c>
      <c r="E2" s="7">
        <f>[1]BACHECA!F2</f>
        <v>17</v>
      </c>
      <c r="F2" s="7">
        <f>[1]BACHECA!G2</f>
        <v>4</v>
      </c>
      <c r="G2" s="7">
        <f>[1]BACHECA!H2</f>
        <v>32</v>
      </c>
      <c r="H2" s="8">
        <f>[1]BACHECA!I2</f>
        <v>0.73333333333333328</v>
      </c>
      <c r="I2" s="8">
        <f>[1]BACHECA!J2</f>
        <v>0.48571428571428571</v>
      </c>
      <c r="J2" s="8">
        <f>[1]BACHECA!K2</f>
        <v>0.5714285714285714</v>
      </c>
      <c r="K2" s="8">
        <f>[1]BACHECA!L2</f>
        <v>0.56140350877192979</v>
      </c>
      <c r="L2" s="7">
        <f>[1]BACHECA!M2</f>
        <v>23</v>
      </c>
      <c r="M2" s="9" t="s">
        <v>0</v>
      </c>
      <c r="N2" s="10"/>
    </row>
    <row r="3" spans="1:14" x14ac:dyDescent="0.25">
      <c r="A3" s="5">
        <f>[1]BACHECA!A3</f>
        <v>2</v>
      </c>
      <c r="B3" s="6">
        <f>[1]BACHECA!C3</f>
        <v>1755900</v>
      </c>
      <c r="C3" s="7" t="str">
        <f>[1]BACHECA!D3</f>
        <v>C</v>
      </c>
      <c r="D3" s="7">
        <f>[1]BACHECA!E3</f>
        <v>11</v>
      </c>
      <c r="E3" s="7">
        <f>[1]BACHECA!F3</f>
        <v>31</v>
      </c>
      <c r="F3" s="7">
        <f>[1]BACHECA!G3</f>
        <v>7</v>
      </c>
      <c r="G3" s="7">
        <f>[1]BACHECA!H3</f>
        <v>49</v>
      </c>
      <c r="H3" s="8">
        <f>[1]BACHECA!I3</f>
        <v>0.73333333333333328</v>
      </c>
      <c r="I3" s="8">
        <f>[1]BACHECA!J3</f>
        <v>0.88571428571428568</v>
      </c>
      <c r="J3" s="8">
        <f>[1]BACHECA!K3</f>
        <v>1</v>
      </c>
      <c r="K3" s="8">
        <f>[1]BACHECA!L3</f>
        <v>0.85964912280701755</v>
      </c>
      <c r="L3" s="7">
        <f>[1]BACHECA!M3</f>
        <v>28</v>
      </c>
      <c r="M3" s="9"/>
      <c r="N3" s="10"/>
    </row>
    <row r="4" spans="1:14" x14ac:dyDescent="0.25">
      <c r="A4" s="5">
        <f>[1]BACHECA!A4</f>
        <v>3</v>
      </c>
      <c r="B4" s="6">
        <f>[1]BACHECA!C4</f>
        <v>1750080</v>
      </c>
      <c r="C4" s="7" t="str">
        <f>[1]BACHECA!D4</f>
        <v>B</v>
      </c>
      <c r="D4" s="7">
        <f>[1]BACHECA!E4</f>
        <v>8</v>
      </c>
      <c r="E4" s="7">
        <f>[1]BACHECA!F4</f>
        <v>18</v>
      </c>
      <c r="F4" s="7">
        <f>[1]BACHECA!G4</f>
        <v>6</v>
      </c>
      <c r="G4" s="7">
        <f>[1]BACHECA!H4</f>
        <v>32</v>
      </c>
      <c r="H4" s="8">
        <f>[1]BACHECA!I4</f>
        <v>0.53333333333333333</v>
      </c>
      <c r="I4" s="8">
        <f>[1]BACHECA!J4</f>
        <v>0.51428571428571423</v>
      </c>
      <c r="J4" s="8">
        <f>[1]BACHECA!K4</f>
        <v>0.8571428571428571</v>
      </c>
      <c r="K4" s="8">
        <f>[1]BACHECA!L4</f>
        <v>0.56140350877192979</v>
      </c>
      <c r="L4" s="7">
        <f>[1]BACHECA!M4</f>
        <v>23</v>
      </c>
      <c r="M4" s="9"/>
      <c r="N4" s="10"/>
    </row>
    <row r="5" spans="1:14" x14ac:dyDescent="0.25">
      <c r="A5" s="5">
        <f>[1]BACHECA!A5</f>
        <v>4</v>
      </c>
      <c r="B5" s="6">
        <f>[1]BACHECA!C5</f>
        <v>1772789</v>
      </c>
      <c r="C5" s="7" t="str">
        <f>[1]BACHECA!D5</f>
        <v>C</v>
      </c>
      <c r="D5" s="7">
        <f>[1]BACHECA!E5</f>
        <v>13</v>
      </c>
      <c r="E5" s="7">
        <f>[1]BACHECA!F5</f>
        <v>17</v>
      </c>
      <c r="F5" s="7">
        <f>[1]BACHECA!G5</f>
        <v>5</v>
      </c>
      <c r="G5" s="7">
        <f>[1]BACHECA!H5</f>
        <v>35</v>
      </c>
      <c r="H5" s="8">
        <f>[1]BACHECA!I5</f>
        <v>0.8666666666666667</v>
      </c>
      <c r="I5" s="8">
        <f>[1]BACHECA!J5</f>
        <v>0.48571428571428571</v>
      </c>
      <c r="J5" s="8">
        <f>[1]BACHECA!K5</f>
        <v>0.7142857142857143</v>
      </c>
      <c r="K5" s="8">
        <f>[1]BACHECA!L5</f>
        <v>0.61403508771929827</v>
      </c>
      <c r="L5" s="7">
        <f>[1]BACHECA!M5</f>
        <v>25</v>
      </c>
      <c r="M5" s="9"/>
      <c r="N5" s="10"/>
    </row>
    <row r="6" spans="1:14" x14ac:dyDescent="0.25">
      <c r="A6" s="5">
        <f>[1]BACHECA!A6</f>
        <v>5</v>
      </c>
      <c r="B6" s="6">
        <f>[1]BACHECA!C6</f>
        <v>1765305</v>
      </c>
      <c r="C6" s="7" t="str">
        <f>[1]BACHECA!D6</f>
        <v>D</v>
      </c>
      <c r="D6" s="7">
        <f>[1]BACHECA!E6</f>
        <v>9</v>
      </c>
      <c r="E6" s="7">
        <f>[1]BACHECA!F6</f>
        <v>26</v>
      </c>
      <c r="F6" s="7">
        <f>[1]BACHECA!G6</f>
        <v>6</v>
      </c>
      <c r="G6" s="7">
        <f>[1]BACHECA!H6</f>
        <v>41</v>
      </c>
      <c r="H6" s="8">
        <f>[1]BACHECA!I6</f>
        <v>0.6</v>
      </c>
      <c r="I6" s="8">
        <f>[1]BACHECA!J6</f>
        <v>0.74285714285714288</v>
      </c>
      <c r="J6" s="8">
        <f>[1]BACHECA!K6</f>
        <v>0.8571428571428571</v>
      </c>
      <c r="K6" s="8">
        <f>[1]BACHECA!L6</f>
        <v>0.7192982456140351</v>
      </c>
      <c r="L6" s="7">
        <f>[1]BACHECA!M6</f>
        <v>27</v>
      </c>
      <c r="M6" s="11"/>
      <c r="N6" s="12"/>
    </row>
    <row r="7" spans="1:14" ht="15" customHeight="1" x14ac:dyDescent="0.25">
      <c r="A7" s="5">
        <f>[1]BACHECA!A7</f>
        <v>6</v>
      </c>
      <c r="B7" s="6">
        <f>[1]BACHECA!C7</f>
        <v>1744950</v>
      </c>
      <c r="C7" s="7" t="str">
        <f>[1]BACHECA!D7</f>
        <v>A</v>
      </c>
      <c r="D7" s="7">
        <f>[1]BACHECA!E7</f>
        <v>13</v>
      </c>
      <c r="E7" s="7">
        <f>[1]BACHECA!F7</f>
        <v>29</v>
      </c>
      <c r="F7" s="7">
        <f>[1]BACHECA!G7</f>
        <v>5</v>
      </c>
      <c r="G7" s="7">
        <f>[1]BACHECA!H7</f>
        <v>47</v>
      </c>
      <c r="H7" s="8">
        <f>[1]BACHECA!I7</f>
        <v>0.8666666666666667</v>
      </c>
      <c r="I7" s="8">
        <f>[1]BACHECA!J7</f>
        <v>0.82857142857142863</v>
      </c>
      <c r="J7" s="8">
        <f>[1]BACHECA!K7</f>
        <v>0.7142857142857143</v>
      </c>
      <c r="K7" s="8">
        <f>[1]BACHECA!L7</f>
        <v>0.82456140350877194</v>
      </c>
      <c r="L7" s="7">
        <f>[1]BACHECA!M7</f>
        <v>28</v>
      </c>
      <c r="M7" s="13" t="s">
        <v>1</v>
      </c>
      <c r="N7" s="14"/>
    </row>
    <row r="8" spans="1:14" x14ac:dyDescent="0.25">
      <c r="A8" s="5">
        <f>[1]BACHECA!A8</f>
        <v>7</v>
      </c>
      <c r="B8" s="6">
        <f>[1]BACHECA!C8</f>
        <v>1766768</v>
      </c>
      <c r="C8" s="7" t="str">
        <f>[1]BACHECA!D8</f>
        <v>C</v>
      </c>
      <c r="D8" s="7">
        <f>[1]BACHECA!E8</f>
        <v>11</v>
      </c>
      <c r="E8" s="7">
        <f>[1]BACHECA!F8</f>
        <v>30</v>
      </c>
      <c r="F8" s="7">
        <f>[1]BACHECA!G8</f>
        <v>4</v>
      </c>
      <c r="G8" s="7">
        <f>[1]BACHECA!H8</f>
        <v>45</v>
      </c>
      <c r="H8" s="8">
        <f>[1]BACHECA!I8</f>
        <v>0.73333333333333328</v>
      </c>
      <c r="I8" s="8">
        <f>[1]BACHECA!J8</f>
        <v>0.8571428571428571</v>
      </c>
      <c r="J8" s="8">
        <f>[1]BACHECA!K8</f>
        <v>0.5714285714285714</v>
      </c>
      <c r="K8" s="8">
        <f>[1]BACHECA!L8</f>
        <v>0.78947368421052633</v>
      </c>
      <c r="L8" s="7">
        <f>[1]BACHECA!M8</f>
        <v>28</v>
      </c>
      <c r="M8" s="15"/>
      <c r="N8" s="16"/>
    </row>
    <row r="9" spans="1:14" x14ac:dyDescent="0.25">
      <c r="A9" s="5">
        <f>[1]BACHECA!A9</f>
        <v>8</v>
      </c>
      <c r="B9" s="6">
        <f>[1]BACHECA!C9</f>
        <v>1772975</v>
      </c>
      <c r="C9" s="7" t="str">
        <f>[1]BACHECA!D9</f>
        <v>A</v>
      </c>
      <c r="D9" s="7">
        <f>[1]BACHECA!E9</f>
        <v>13</v>
      </c>
      <c r="E9" s="7">
        <f>[1]BACHECA!F9</f>
        <v>20</v>
      </c>
      <c r="F9" s="7">
        <f>[1]BACHECA!G9</f>
        <v>5</v>
      </c>
      <c r="G9" s="7">
        <f>[1]BACHECA!H9</f>
        <v>38</v>
      </c>
      <c r="H9" s="8">
        <f>[1]BACHECA!I9</f>
        <v>0.8666666666666667</v>
      </c>
      <c r="I9" s="8">
        <f>[1]BACHECA!J9</f>
        <v>0.5714285714285714</v>
      </c>
      <c r="J9" s="8">
        <f>[1]BACHECA!K9</f>
        <v>0.7142857142857143</v>
      </c>
      <c r="K9" s="8">
        <f>[1]BACHECA!L9</f>
        <v>0.66666666666666663</v>
      </c>
      <c r="L9" s="7">
        <f>[1]BACHECA!M9</f>
        <v>26</v>
      </c>
      <c r="M9" s="15"/>
      <c r="N9" s="16"/>
    </row>
    <row r="10" spans="1:14" x14ac:dyDescent="0.25">
      <c r="A10" s="5">
        <f>[1]BACHECA!A10</f>
        <v>10</v>
      </c>
      <c r="B10" s="6">
        <f>[1]BACHECA!C10</f>
        <v>1750571</v>
      </c>
      <c r="C10" s="7" t="str">
        <f>[1]BACHECA!D10</f>
        <v>D</v>
      </c>
      <c r="D10" s="7">
        <f>[1]BACHECA!E10</f>
        <v>11</v>
      </c>
      <c r="E10" s="7">
        <f>[1]BACHECA!F10</f>
        <v>20</v>
      </c>
      <c r="F10" s="7">
        <f>[1]BACHECA!G10</f>
        <v>6</v>
      </c>
      <c r="G10" s="7">
        <f>[1]BACHECA!H10</f>
        <v>37</v>
      </c>
      <c r="H10" s="8">
        <f>[1]BACHECA!I10</f>
        <v>0.73333333333333328</v>
      </c>
      <c r="I10" s="8">
        <f>[1]BACHECA!J10</f>
        <v>0.5714285714285714</v>
      </c>
      <c r="J10" s="8">
        <f>[1]BACHECA!K10</f>
        <v>0.8571428571428571</v>
      </c>
      <c r="K10" s="8">
        <f>[1]BACHECA!L10</f>
        <v>0.64912280701754388</v>
      </c>
      <c r="L10" s="7">
        <f>[1]BACHECA!M10</f>
        <v>25</v>
      </c>
      <c r="M10" s="15"/>
      <c r="N10" s="16"/>
    </row>
    <row r="11" spans="1:14" x14ac:dyDescent="0.25">
      <c r="A11" s="5">
        <f>[1]BACHECA!A11</f>
        <v>13</v>
      </c>
      <c r="B11" s="6">
        <f>[1]BACHECA!C11</f>
        <v>1696947</v>
      </c>
      <c r="C11" s="7" t="str">
        <f>[1]BACHECA!D11</f>
        <v>A</v>
      </c>
      <c r="D11" s="7">
        <f>[1]BACHECA!E11</f>
        <v>13</v>
      </c>
      <c r="E11" s="7">
        <f>[1]BACHECA!F11</f>
        <v>27</v>
      </c>
      <c r="F11" s="7">
        <f>[1]BACHECA!G11</f>
        <v>5</v>
      </c>
      <c r="G11" s="7">
        <f>[1]BACHECA!H11</f>
        <v>45</v>
      </c>
      <c r="H11" s="8">
        <f>[1]BACHECA!I11</f>
        <v>0.8666666666666667</v>
      </c>
      <c r="I11" s="8">
        <f>[1]BACHECA!J11</f>
        <v>0.77142857142857146</v>
      </c>
      <c r="J11" s="8">
        <f>[1]BACHECA!K11</f>
        <v>0.7142857142857143</v>
      </c>
      <c r="K11" s="8">
        <f>[1]BACHECA!L11</f>
        <v>0.78947368421052633</v>
      </c>
      <c r="L11" s="7">
        <f>[1]BACHECA!M11</f>
        <v>28</v>
      </c>
      <c r="M11" s="15"/>
      <c r="N11" s="16"/>
    </row>
    <row r="12" spans="1:14" x14ac:dyDescent="0.25">
      <c r="A12" s="5">
        <f>[1]BACHECA!A12</f>
        <v>14</v>
      </c>
      <c r="B12" s="6">
        <f>[1]BACHECA!C12</f>
        <v>1752711</v>
      </c>
      <c r="C12" s="7" t="str">
        <f>[1]BACHECA!D12</f>
        <v>A</v>
      </c>
      <c r="D12" s="7">
        <f>[1]BACHECA!E12</f>
        <v>9</v>
      </c>
      <c r="E12" s="7">
        <f>[1]BACHECA!F12</f>
        <v>19</v>
      </c>
      <c r="F12" s="7">
        <f>[1]BACHECA!G12</f>
        <v>3</v>
      </c>
      <c r="G12" s="7">
        <f>[1]BACHECA!H12</f>
        <v>31</v>
      </c>
      <c r="H12" s="8">
        <f>[1]BACHECA!I12</f>
        <v>0.6</v>
      </c>
      <c r="I12" s="8">
        <f>[1]BACHECA!J12</f>
        <v>0.54285714285714282</v>
      </c>
      <c r="J12" s="8">
        <f>[1]BACHECA!K12</f>
        <v>0.42857142857142855</v>
      </c>
      <c r="K12" s="8">
        <f>[1]BACHECA!L12</f>
        <v>0.54385964912280704</v>
      </c>
      <c r="L12" s="7">
        <f>[1]BACHECA!M12</f>
        <v>22</v>
      </c>
      <c r="M12" s="17"/>
      <c r="N12" s="18"/>
    </row>
    <row r="13" spans="1:14" ht="15.75" customHeight="1" x14ac:dyDescent="0.25">
      <c r="A13" s="5">
        <f>[1]BACHECA!A13</f>
        <v>16</v>
      </c>
      <c r="B13" s="6">
        <f>[1]BACHECA!C13</f>
        <v>1659170</v>
      </c>
      <c r="C13" s="7" t="str">
        <f>[1]BACHECA!D13</f>
        <v>C</v>
      </c>
      <c r="D13" s="7">
        <f>[1]BACHECA!E13</f>
        <v>7</v>
      </c>
      <c r="E13" s="7">
        <f>[1]BACHECA!F13</f>
        <v>15</v>
      </c>
      <c r="F13" s="7">
        <f>[1]BACHECA!G13</f>
        <v>2</v>
      </c>
      <c r="G13" s="7">
        <f>[1]BACHECA!H13</f>
        <v>24</v>
      </c>
      <c r="H13" s="8">
        <f>[1]BACHECA!I13</f>
        <v>0.46666666666666667</v>
      </c>
      <c r="I13" s="8">
        <f>[1]BACHECA!J13</f>
        <v>0.42857142857142855</v>
      </c>
      <c r="J13" s="8">
        <f>[1]BACHECA!K13</f>
        <v>0.2857142857142857</v>
      </c>
      <c r="K13" s="8">
        <f>[1]BACHECA!L13</f>
        <v>0.42105263157894735</v>
      </c>
      <c r="L13" s="7" t="str">
        <f>[1]BACHECA!M13</f>
        <v>RIPASSA</v>
      </c>
      <c r="M13" s="13" t="s">
        <v>2</v>
      </c>
      <c r="N13" s="14"/>
    </row>
    <row r="14" spans="1:14" x14ac:dyDescent="0.25">
      <c r="A14" s="5">
        <f>[1]BACHECA!A14</f>
        <v>17</v>
      </c>
      <c r="B14" s="6">
        <f>[1]BACHECA!C14</f>
        <v>1343927</v>
      </c>
      <c r="C14" s="7" t="str">
        <f>[1]BACHECA!D14</f>
        <v>D</v>
      </c>
      <c r="D14" s="7">
        <f>[1]BACHECA!E14</f>
        <v>12</v>
      </c>
      <c r="E14" s="7">
        <f>[1]BACHECA!F14</f>
        <v>16</v>
      </c>
      <c r="F14" s="7">
        <f>[1]BACHECA!G14</f>
        <v>4</v>
      </c>
      <c r="G14" s="7">
        <f>[1]BACHECA!H14</f>
        <v>32</v>
      </c>
      <c r="H14" s="8">
        <f>[1]BACHECA!I14</f>
        <v>0.8</v>
      </c>
      <c r="I14" s="8">
        <f>[1]BACHECA!J14</f>
        <v>0.45714285714285713</v>
      </c>
      <c r="J14" s="8">
        <f>[1]BACHECA!K14</f>
        <v>0.5714285714285714</v>
      </c>
      <c r="K14" s="8">
        <f>[1]BACHECA!L14</f>
        <v>0.56140350877192979</v>
      </c>
      <c r="L14" s="7">
        <f>[1]BACHECA!M14</f>
        <v>23</v>
      </c>
      <c r="M14" s="15"/>
      <c r="N14" s="16"/>
    </row>
    <row r="15" spans="1:14" x14ac:dyDescent="0.25">
      <c r="A15" s="5">
        <f>[1]BACHECA!A15</f>
        <v>18</v>
      </c>
      <c r="B15" s="6">
        <f>[1]BACHECA!C15</f>
        <v>1731352</v>
      </c>
      <c r="C15" s="7" t="str">
        <f>[1]BACHECA!D15</f>
        <v>D</v>
      </c>
      <c r="D15" s="7">
        <f>[1]BACHECA!E15</f>
        <v>10</v>
      </c>
      <c r="E15" s="7">
        <f>[1]BACHECA!F15</f>
        <v>25</v>
      </c>
      <c r="F15" s="7">
        <f>[1]BACHECA!G15</f>
        <v>6</v>
      </c>
      <c r="G15" s="7">
        <f>[1]BACHECA!H15</f>
        <v>41</v>
      </c>
      <c r="H15" s="8">
        <f>[1]BACHECA!I15</f>
        <v>0.66666666666666663</v>
      </c>
      <c r="I15" s="8">
        <f>[1]BACHECA!J15</f>
        <v>0.7142857142857143</v>
      </c>
      <c r="J15" s="8">
        <f>[1]BACHECA!K15</f>
        <v>0.8571428571428571</v>
      </c>
      <c r="K15" s="8">
        <f>[1]BACHECA!L15</f>
        <v>0.7192982456140351</v>
      </c>
      <c r="L15" s="7">
        <f>[1]BACHECA!M15</f>
        <v>27</v>
      </c>
      <c r="M15" s="15"/>
      <c r="N15" s="16"/>
    </row>
    <row r="16" spans="1:14" ht="21" customHeight="1" x14ac:dyDescent="0.25">
      <c r="A16" s="5">
        <f>[1]BACHECA!A16</f>
        <v>21</v>
      </c>
      <c r="B16" s="6">
        <f>[1]BACHECA!C16</f>
        <v>1706904</v>
      </c>
      <c r="C16" s="7" t="str">
        <f>[1]BACHECA!D16</f>
        <v>A</v>
      </c>
      <c r="D16" s="7">
        <f>[1]BACHECA!E16</f>
        <v>8</v>
      </c>
      <c r="E16" s="7">
        <f>[1]BACHECA!F16</f>
        <v>20</v>
      </c>
      <c r="F16" s="7">
        <f>[1]BACHECA!G16</f>
        <v>3</v>
      </c>
      <c r="G16" s="7">
        <f>[1]BACHECA!H16</f>
        <v>31</v>
      </c>
      <c r="H16" s="8">
        <f>[1]BACHECA!I16</f>
        <v>0.53333333333333333</v>
      </c>
      <c r="I16" s="8">
        <f>[1]BACHECA!J16</f>
        <v>0.5714285714285714</v>
      </c>
      <c r="J16" s="8">
        <f>[1]BACHECA!K16</f>
        <v>0.42857142857142855</v>
      </c>
      <c r="K16" s="8">
        <f>[1]BACHECA!L16</f>
        <v>0.54385964912280704</v>
      </c>
      <c r="L16" s="7">
        <f>[1]BACHECA!M16</f>
        <v>22</v>
      </c>
      <c r="M16" s="15"/>
      <c r="N16" s="16"/>
    </row>
    <row r="17" spans="1:14" ht="14.25" customHeight="1" x14ac:dyDescent="0.25">
      <c r="A17" s="5">
        <f>[1]BACHECA!A17</f>
        <v>22</v>
      </c>
      <c r="B17" s="6">
        <f>[1]BACHECA!C17</f>
        <v>1772219</v>
      </c>
      <c r="C17" s="7" t="str">
        <f>[1]BACHECA!D17</f>
        <v>D</v>
      </c>
      <c r="D17" s="7">
        <f>[1]BACHECA!E17</f>
        <v>11</v>
      </c>
      <c r="E17" s="7">
        <f>[1]BACHECA!F17</f>
        <v>29</v>
      </c>
      <c r="F17" s="7">
        <f>[1]BACHECA!G17</f>
        <v>6</v>
      </c>
      <c r="G17" s="7">
        <f>[1]BACHECA!H17</f>
        <v>46</v>
      </c>
      <c r="H17" s="8">
        <f>[1]BACHECA!I17</f>
        <v>0.73333333333333328</v>
      </c>
      <c r="I17" s="8">
        <f>[1]BACHECA!J17</f>
        <v>0.82857142857142863</v>
      </c>
      <c r="J17" s="8">
        <f>[1]BACHECA!K17</f>
        <v>0.8571428571428571</v>
      </c>
      <c r="K17" s="8">
        <f>[1]BACHECA!L17</f>
        <v>0.80701754385964908</v>
      </c>
      <c r="L17" s="7">
        <f>[1]BACHECA!M17</f>
        <v>28</v>
      </c>
      <c r="M17" s="19"/>
      <c r="N17" s="20"/>
    </row>
    <row r="18" spans="1:14" ht="15" customHeight="1" x14ac:dyDescent="0.25">
      <c r="A18" s="5">
        <f>[1]BACHECA!A18</f>
        <v>23</v>
      </c>
      <c r="B18" s="6">
        <f>[1]BACHECA!C18</f>
        <v>1754422</v>
      </c>
      <c r="C18" s="7" t="str">
        <f>[1]BACHECA!D18</f>
        <v>B</v>
      </c>
      <c r="D18" s="7">
        <f>[1]BACHECA!E18</f>
        <v>9</v>
      </c>
      <c r="E18" s="7">
        <f>[1]BACHECA!F18</f>
        <v>15</v>
      </c>
      <c r="F18" s="7">
        <f>[1]BACHECA!G18</f>
        <v>5</v>
      </c>
      <c r="G18" s="7">
        <f>[1]BACHECA!H18</f>
        <v>29</v>
      </c>
      <c r="H18" s="8">
        <f>[1]BACHECA!I18</f>
        <v>0.6</v>
      </c>
      <c r="I18" s="8">
        <f>[1]BACHECA!J18</f>
        <v>0.42857142857142855</v>
      </c>
      <c r="J18" s="8">
        <f>[1]BACHECA!K18</f>
        <v>0.7142857142857143</v>
      </c>
      <c r="K18" s="8">
        <f>[1]BACHECA!L18</f>
        <v>0.50877192982456143</v>
      </c>
      <c r="L18" s="7">
        <f>[1]BACHECA!M18</f>
        <v>20</v>
      </c>
      <c r="M18" s="21" t="s">
        <v>3</v>
      </c>
      <c r="N18" s="22"/>
    </row>
    <row r="19" spans="1:14" x14ac:dyDescent="0.25">
      <c r="A19" s="5">
        <f>[1]BACHECA!A19</f>
        <v>24</v>
      </c>
      <c r="B19" s="6">
        <f>[1]BACHECA!C19</f>
        <v>1653935</v>
      </c>
      <c r="C19" s="7" t="str">
        <f>[1]BACHECA!D19</f>
        <v>D</v>
      </c>
      <c r="D19" s="7">
        <f>[1]BACHECA!E19</f>
        <v>7</v>
      </c>
      <c r="E19" s="7">
        <f>[1]BACHECA!F19</f>
        <v>16</v>
      </c>
      <c r="F19" s="7">
        <f>[1]BACHECA!G19</f>
        <v>4</v>
      </c>
      <c r="G19" s="7">
        <f>[1]BACHECA!H19</f>
        <v>27</v>
      </c>
      <c r="H19" s="8">
        <f>[1]BACHECA!I19</f>
        <v>0.46666666666666667</v>
      </c>
      <c r="I19" s="8">
        <f>[1]BACHECA!J19</f>
        <v>0.45714285714285713</v>
      </c>
      <c r="J19" s="8">
        <f>[1]BACHECA!K19</f>
        <v>0.5714285714285714</v>
      </c>
      <c r="K19" s="8">
        <f>[1]BACHECA!L19</f>
        <v>0.47368421052631576</v>
      </c>
      <c r="L19" s="7">
        <f>[1]BACHECA!M19</f>
        <v>18</v>
      </c>
      <c r="M19" s="23"/>
      <c r="N19" s="24"/>
    </row>
    <row r="20" spans="1:14" x14ac:dyDescent="0.25">
      <c r="A20" s="5">
        <f>[1]BACHECA!A20</f>
        <v>25</v>
      </c>
      <c r="B20" s="6">
        <f>[1]BACHECA!C20</f>
        <v>1759185</v>
      </c>
      <c r="C20" s="7" t="str">
        <f>[1]BACHECA!D20</f>
        <v>C</v>
      </c>
      <c r="D20" s="7">
        <f>[1]BACHECA!E20</f>
        <v>14</v>
      </c>
      <c r="E20" s="7">
        <f>[1]BACHECA!F20</f>
        <v>26</v>
      </c>
      <c r="F20" s="7">
        <f>[1]BACHECA!G20</f>
        <v>5</v>
      </c>
      <c r="G20" s="7">
        <f>[1]BACHECA!H20</f>
        <v>45</v>
      </c>
      <c r="H20" s="8">
        <f>[1]BACHECA!I20</f>
        <v>0.93333333333333335</v>
      </c>
      <c r="I20" s="8">
        <f>[1]BACHECA!J20</f>
        <v>0.74285714285714288</v>
      </c>
      <c r="J20" s="8">
        <f>[1]BACHECA!K20</f>
        <v>0.7142857142857143</v>
      </c>
      <c r="K20" s="8">
        <f>[1]BACHECA!L20</f>
        <v>0.78947368421052633</v>
      </c>
      <c r="L20" s="7">
        <f>[1]BACHECA!M20</f>
        <v>28</v>
      </c>
      <c r="M20" s="23"/>
      <c r="N20" s="24"/>
    </row>
    <row r="21" spans="1:14" x14ac:dyDescent="0.25">
      <c r="A21" s="5">
        <f>[1]BACHECA!A21</f>
        <v>26</v>
      </c>
      <c r="B21" s="6">
        <f>[1]BACHECA!C21</f>
        <v>1324843</v>
      </c>
      <c r="C21" s="7" t="str">
        <f>[1]BACHECA!D21</f>
        <v>A</v>
      </c>
      <c r="D21" s="7">
        <f>[1]BACHECA!E21</f>
        <v>8</v>
      </c>
      <c r="E21" s="7">
        <f>[1]BACHECA!F21</f>
        <v>18</v>
      </c>
      <c r="F21" s="7">
        <f>[1]BACHECA!G21</f>
        <v>4</v>
      </c>
      <c r="G21" s="7">
        <f>[1]BACHECA!H21</f>
        <v>30</v>
      </c>
      <c r="H21" s="8">
        <f>[1]BACHECA!I21</f>
        <v>0.53333333333333333</v>
      </c>
      <c r="I21" s="8">
        <f>[1]BACHECA!J21</f>
        <v>0.51428571428571423</v>
      </c>
      <c r="J21" s="8">
        <f>[1]BACHECA!K21</f>
        <v>0.5714285714285714</v>
      </c>
      <c r="K21" s="8">
        <f>[1]BACHECA!L21</f>
        <v>0.52631578947368418</v>
      </c>
      <c r="L21" s="7">
        <f>[1]BACHECA!M21</f>
        <v>21</v>
      </c>
      <c r="M21" s="23"/>
      <c r="N21" s="24"/>
    </row>
    <row r="22" spans="1:14" x14ac:dyDescent="0.25">
      <c r="A22" s="5">
        <f>[1]BACHECA!A22</f>
        <v>27</v>
      </c>
      <c r="B22" s="6">
        <f>[1]BACHECA!C22</f>
        <v>1592761</v>
      </c>
      <c r="C22" s="7" t="str">
        <f>[1]BACHECA!D22</f>
        <v>C</v>
      </c>
      <c r="D22" s="7">
        <f>[1]BACHECA!E22</f>
        <v>8</v>
      </c>
      <c r="E22" s="7">
        <f>[1]BACHECA!F22</f>
        <v>13</v>
      </c>
      <c r="F22" s="7">
        <f>[1]BACHECA!G22</f>
        <v>4</v>
      </c>
      <c r="G22" s="7">
        <f>[1]BACHECA!H22</f>
        <v>25</v>
      </c>
      <c r="H22" s="8">
        <f>[1]BACHECA!I22</f>
        <v>0.53333333333333333</v>
      </c>
      <c r="I22" s="8">
        <f>[1]BACHECA!J22</f>
        <v>0.37142857142857144</v>
      </c>
      <c r="J22" s="8">
        <f>[1]BACHECA!K22</f>
        <v>0.5714285714285714</v>
      </c>
      <c r="K22" s="8">
        <f>[1]BACHECA!L22</f>
        <v>0.43859649122807015</v>
      </c>
      <c r="L22" s="7" t="str">
        <f>[1]BACHECA!M22</f>
        <v>RIPASSA</v>
      </c>
      <c r="M22" s="23"/>
      <c r="N22" s="24"/>
    </row>
    <row r="23" spans="1:14" x14ac:dyDescent="0.25">
      <c r="A23" s="5">
        <f>[1]BACHECA!A23</f>
        <v>28</v>
      </c>
      <c r="B23" s="6">
        <f>[1]BACHECA!C23</f>
        <v>1771866</v>
      </c>
      <c r="C23" s="7" t="str">
        <f>[1]BACHECA!D23</f>
        <v>C</v>
      </c>
      <c r="D23" s="7">
        <f>[1]BACHECA!E23</f>
        <v>10</v>
      </c>
      <c r="E23" s="7">
        <f>[1]BACHECA!F23</f>
        <v>21</v>
      </c>
      <c r="F23" s="7">
        <f>[1]BACHECA!G23</f>
        <v>6</v>
      </c>
      <c r="G23" s="7">
        <f>[1]BACHECA!H23</f>
        <v>37</v>
      </c>
      <c r="H23" s="8">
        <f>[1]BACHECA!I23</f>
        <v>0.66666666666666663</v>
      </c>
      <c r="I23" s="8">
        <f>[1]BACHECA!J23</f>
        <v>0.6</v>
      </c>
      <c r="J23" s="8">
        <f>[1]BACHECA!K23</f>
        <v>0.8571428571428571</v>
      </c>
      <c r="K23" s="8">
        <f>[1]BACHECA!L23</f>
        <v>0.64912280701754388</v>
      </c>
      <c r="L23" s="7">
        <f>[1]BACHECA!M23</f>
        <v>25</v>
      </c>
      <c r="M23" s="23"/>
      <c r="N23" s="24"/>
    </row>
    <row r="24" spans="1:14" ht="50.25" customHeight="1" x14ac:dyDescent="0.25">
      <c r="A24" s="5">
        <f>[1]BACHECA!A24</f>
        <v>29</v>
      </c>
      <c r="B24" s="6">
        <f>[1]BACHECA!C24</f>
        <v>1720854</v>
      </c>
      <c r="C24" s="7" t="str">
        <f>[1]BACHECA!D24</f>
        <v>A</v>
      </c>
      <c r="D24" s="7">
        <f>[1]BACHECA!E24</f>
        <v>9</v>
      </c>
      <c r="E24" s="7">
        <f>[1]BACHECA!F24</f>
        <v>18</v>
      </c>
      <c r="F24" s="7">
        <f>[1]BACHECA!G24</f>
        <v>2</v>
      </c>
      <c r="G24" s="7">
        <f>[1]BACHECA!H24</f>
        <v>29</v>
      </c>
      <c r="H24" s="8">
        <f>[1]BACHECA!I24</f>
        <v>0.6</v>
      </c>
      <c r="I24" s="8">
        <f>[1]BACHECA!J24</f>
        <v>0.51428571428571423</v>
      </c>
      <c r="J24" s="8">
        <f>[1]BACHECA!K24</f>
        <v>0.2857142857142857</v>
      </c>
      <c r="K24" s="8">
        <f>[1]BACHECA!L24</f>
        <v>0.50877192982456143</v>
      </c>
      <c r="L24" s="7">
        <f>[1]BACHECA!M24</f>
        <v>20</v>
      </c>
      <c r="M24" s="25"/>
      <c r="N24" s="26"/>
    </row>
    <row r="25" spans="1:14" ht="27" customHeight="1" x14ac:dyDescent="0.25">
      <c r="A25" s="5">
        <f>[1]BACHECA!A25</f>
        <v>31</v>
      </c>
      <c r="B25" s="6">
        <f>[1]BACHECA!C25</f>
        <v>1704582</v>
      </c>
      <c r="C25" s="7" t="str">
        <f>[1]BACHECA!D25</f>
        <v>A</v>
      </c>
      <c r="D25" s="7">
        <f>[1]BACHECA!E25</f>
        <v>10</v>
      </c>
      <c r="E25" s="7">
        <f>[1]BACHECA!F25</f>
        <v>21</v>
      </c>
      <c r="F25" s="7">
        <f>[1]BACHECA!G25</f>
        <v>4</v>
      </c>
      <c r="G25" s="7">
        <f>[1]BACHECA!H25</f>
        <v>35</v>
      </c>
      <c r="H25" s="8">
        <f>[1]BACHECA!I25</f>
        <v>0.66666666666666663</v>
      </c>
      <c r="I25" s="8">
        <f>[1]BACHECA!J25</f>
        <v>0.6</v>
      </c>
      <c r="J25" s="8">
        <f>[1]BACHECA!K25</f>
        <v>0.5714285714285714</v>
      </c>
      <c r="K25" s="8">
        <f>[1]BACHECA!L25</f>
        <v>0.61403508771929827</v>
      </c>
      <c r="L25" s="7">
        <f>[1]BACHECA!M25</f>
        <v>25</v>
      </c>
      <c r="M25" s="27" t="s">
        <v>4</v>
      </c>
      <c r="N25" s="28"/>
    </row>
    <row r="26" spans="1:14" ht="15" customHeight="1" x14ac:dyDescent="0.25">
      <c r="A26" s="5">
        <f>[1]BACHECA!A26</f>
        <v>32</v>
      </c>
      <c r="B26" s="6">
        <f>[1]BACHECA!C26</f>
        <v>1478941</v>
      </c>
      <c r="C26" s="7" t="str">
        <f>[1]BACHECA!D26</f>
        <v>A</v>
      </c>
      <c r="D26" s="7">
        <f>[1]BACHECA!E26</f>
        <v>10</v>
      </c>
      <c r="E26" s="7">
        <f>[1]BACHECA!F26</f>
        <v>18</v>
      </c>
      <c r="F26" s="7">
        <f>[1]BACHECA!G26</f>
        <v>3</v>
      </c>
      <c r="G26" s="7">
        <f>[1]BACHECA!H26</f>
        <v>31</v>
      </c>
      <c r="H26" s="8">
        <f>[1]BACHECA!I26</f>
        <v>0.66666666666666663</v>
      </c>
      <c r="I26" s="8">
        <f>[1]BACHECA!J26</f>
        <v>0.51428571428571423</v>
      </c>
      <c r="J26" s="8">
        <f>[1]BACHECA!K26</f>
        <v>0.42857142857142855</v>
      </c>
      <c r="K26" s="8">
        <f>[1]BACHECA!L26</f>
        <v>0.54385964912280704</v>
      </c>
      <c r="L26" s="7">
        <f>[1]BACHECA!M26</f>
        <v>22</v>
      </c>
      <c r="M26" s="29" t="s">
        <v>5</v>
      </c>
      <c r="N26" s="22"/>
    </row>
    <row r="27" spans="1:14" x14ac:dyDescent="0.25">
      <c r="A27" s="5">
        <f>[1]BACHECA!A27</f>
        <v>34</v>
      </c>
      <c r="B27" s="6">
        <f>[1]BACHECA!C27</f>
        <v>1709230</v>
      </c>
      <c r="C27" s="7" t="str">
        <f>[1]BACHECA!D27</f>
        <v>A</v>
      </c>
      <c r="D27" s="7">
        <f>[1]BACHECA!E27</f>
        <v>7</v>
      </c>
      <c r="E27" s="7">
        <f>[1]BACHECA!F27</f>
        <v>17</v>
      </c>
      <c r="F27" s="7">
        <f>[1]BACHECA!G27</f>
        <v>4</v>
      </c>
      <c r="G27" s="7">
        <f>[1]BACHECA!H27</f>
        <v>28</v>
      </c>
      <c r="H27" s="8">
        <f>[1]BACHECA!I27</f>
        <v>0.46666666666666667</v>
      </c>
      <c r="I27" s="8">
        <f>[1]BACHECA!J27</f>
        <v>0.48571428571428571</v>
      </c>
      <c r="J27" s="8">
        <f>[1]BACHECA!K27</f>
        <v>0.5714285714285714</v>
      </c>
      <c r="K27" s="8">
        <f>[1]BACHECA!L27</f>
        <v>0.49122807017543857</v>
      </c>
      <c r="L27" s="7">
        <f>[1]BACHECA!M27</f>
        <v>19</v>
      </c>
      <c r="M27" s="30"/>
      <c r="N27" s="24"/>
    </row>
    <row r="28" spans="1:14" x14ac:dyDescent="0.25">
      <c r="A28" s="5">
        <f>[1]BACHECA!A28</f>
        <v>35</v>
      </c>
      <c r="B28" s="6">
        <f>[1]BACHECA!C28</f>
        <v>1605990</v>
      </c>
      <c r="C28" s="7" t="str">
        <f>[1]BACHECA!D28</f>
        <v>D</v>
      </c>
      <c r="D28" s="7">
        <f>[1]BACHECA!E28</f>
        <v>11</v>
      </c>
      <c r="E28" s="7">
        <f>[1]BACHECA!F28</f>
        <v>15</v>
      </c>
      <c r="F28" s="7">
        <f>[1]BACHECA!G28</f>
        <v>1</v>
      </c>
      <c r="G28" s="7">
        <f>[1]BACHECA!H28</f>
        <v>27</v>
      </c>
      <c r="H28" s="8">
        <f>[1]BACHECA!I28</f>
        <v>0.73333333333333328</v>
      </c>
      <c r="I28" s="8">
        <f>[1]BACHECA!J28</f>
        <v>0.42857142857142855</v>
      </c>
      <c r="J28" s="8">
        <f>[1]BACHECA!K28</f>
        <v>0.14285714285714285</v>
      </c>
      <c r="K28" s="8">
        <f>[1]BACHECA!L28</f>
        <v>0.47368421052631576</v>
      </c>
      <c r="L28" s="7">
        <f>[1]BACHECA!M28</f>
        <v>18</v>
      </c>
      <c r="M28" s="30"/>
      <c r="N28" s="24"/>
    </row>
    <row r="29" spans="1:14" x14ac:dyDescent="0.25">
      <c r="A29" s="5">
        <f>[1]BACHECA!A29</f>
        <v>36</v>
      </c>
      <c r="B29" s="6">
        <f>[1]BACHECA!C29</f>
        <v>1598598</v>
      </c>
      <c r="C29" s="7" t="str">
        <f>[1]BACHECA!D29</f>
        <v>B</v>
      </c>
      <c r="D29" s="7">
        <f>[1]BACHECA!E29</f>
        <v>10</v>
      </c>
      <c r="E29" s="7">
        <f>[1]BACHECA!F29</f>
        <v>9</v>
      </c>
      <c r="F29" s="7">
        <f>[1]BACHECA!G29</f>
        <v>3</v>
      </c>
      <c r="G29" s="7">
        <f>[1]BACHECA!H29</f>
        <v>22</v>
      </c>
      <c r="H29" s="8">
        <f>[1]BACHECA!I29</f>
        <v>0.66666666666666663</v>
      </c>
      <c r="I29" s="8">
        <f>[1]BACHECA!J29</f>
        <v>0.25714285714285712</v>
      </c>
      <c r="J29" s="8">
        <f>[1]BACHECA!K29</f>
        <v>0.42857142857142855</v>
      </c>
      <c r="K29" s="8">
        <f>[1]BACHECA!L29</f>
        <v>0.38596491228070173</v>
      </c>
      <c r="L29" s="7" t="str">
        <f>[1]BACHECA!M29</f>
        <v>RIPASSA</v>
      </c>
      <c r="M29" s="30"/>
      <c r="N29" s="24"/>
    </row>
    <row r="30" spans="1:14" x14ac:dyDescent="0.25">
      <c r="A30" s="5">
        <f>[1]BACHECA!A30</f>
        <v>37</v>
      </c>
      <c r="B30" s="6">
        <f>[1]BACHECA!C30</f>
        <v>1768395</v>
      </c>
      <c r="C30" s="7" t="str">
        <f>[1]BACHECA!D30</f>
        <v>C</v>
      </c>
      <c r="D30" s="7">
        <f>[1]BACHECA!E30</f>
        <v>10</v>
      </c>
      <c r="E30" s="7">
        <f>[1]BACHECA!F30</f>
        <v>23</v>
      </c>
      <c r="F30" s="7">
        <f>[1]BACHECA!G30</f>
        <v>6</v>
      </c>
      <c r="G30" s="7">
        <f>[1]BACHECA!H30</f>
        <v>39</v>
      </c>
      <c r="H30" s="8">
        <f>[1]BACHECA!I30</f>
        <v>0.66666666666666663</v>
      </c>
      <c r="I30" s="8">
        <f>[1]BACHECA!J30</f>
        <v>0.65714285714285714</v>
      </c>
      <c r="J30" s="8">
        <f>[1]BACHECA!K30</f>
        <v>0.8571428571428571</v>
      </c>
      <c r="K30" s="8">
        <f>[1]BACHECA!L30</f>
        <v>0.68421052631578949</v>
      </c>
      <c r="L30" s="7">
        <f>[1]BACHECA!M30</f>
        <v>26</v>
      </c>
      <c r="M30" s="30"/>
      <c r="N30" s="24"/>
    </row>
    <row r="31" spans="1:14" x14ac:dyDescent="0.25">
      <c r="A31" s="5">
        <f>[1]BACHECA!A31</f>
        <v>38</v>
      </c>
      <c r="B31" s="6">
        <f>[1]BACHECA!C31</f>
        <v>1632115</v>
      </c>
      <c r="C31" s="7" t="str">
        <f>[1]BACHECA!D31</f>
        <v>D</v>
      </c>
      <c r="D31" s="7">
        <f>[1]BACHECA!E31</f>
        <v>12</v>
      </c>
      <c r="E31" s="7">
        <f>[1]BACHECA!F31</f>
        <v>23</v>
      </c>
      <c r="F31" s="7">
        <f>[1]BACHECA!G31</f>
        <v>3</v>
      </c>
      <c r="G31" s="7">
        <f>[1]BACHECA!H31</f>
        <v>38</v>
      </c>
      <c r="H31" s="8">
        <f>[1]BACHECA!I31</f>
        <v>0.8</v>
      </c>
      <c r="I31" s="8">
        <f>[1]BACHECA!J31</f>
        <v>0.65714285714285714</v>
      </c>
      <c r="J31" s="8">
        <f>[1]BACHECA!K31</f>
        <v>0.42857142857142855</v>
      </c>
      <c r="K31" s="8">
        <f>[1]BACHECA!L31</f>
        <v>0.66666666666666663</v>
      </c>
      <c r="L31" s="7">
        <f>[1]BACHECA!M31</f>
        <v>26</v>
      </c>
      <c r="M31" s="31"/>
      <c r="N31" s="32"/>
    </row>
    <row r="32" spans="1:14" x14ac:dyDescent="0.25">
      <c r="A32" s="5">
        <f>[1]BACHECA!A32</f>
        <v>39</v>
      </c>
      <c r="B32" s="6">
        <f>[1]BACHECA!C32</f>
        <v>1701497</v>
      </c>
      <c r="C32" s="7" t="str">
        <f>[1]BACHECA!D32</f>
        <v>D</v>
      </c>
      <c r="D32" s="7">
        <f>[1]BACHECA!E32</f>
        <v>9</v>
      </c>
      <c r="E32" s="7">
        <f>[1]BACHECA!F32</f>
        <v>14</v>
      </c>
      <c r="F32" s="7">
        <f>[1]BACHECA!G32</f>
        <v>3</v>
      </c>
      <c r="G32" s="7">
        <f>[1]BACHECA!H32</f>
        <v>26</v>
      </c>
      <c r="H32" s="8">
        <f>[1]BACHECA!I32</f>
        <v>0.6</v>
      </c>
      <c r="I32" s="8">
        <f>[1]BACHECA!J32</f>
        <v>0.4</v>
      </c>
      <c r="J32" s="8">
        <f>[1]BACHECA!K32</f>
        <v>0.42857142857142855</v>
      </c>
      <c r="K32" s="8">
        <f>[1]BACHECA!L32</f>
        <v>0.45614035087719296</v>
      </c>
      <c r="L32" s="7" t="str">
        <f>[1]BACHECA!M32</f>
        <v>RIPASSA</v>
      </c>
      <c r="M32" s="25"/>
      <c r="N32" s="26"/>
    </row>
    <row r="33" spans="1:14" ht="15.75" x14ac:dyDescent="0.25">
      <c r="A33" s="5">
        <f>[1]BACHECA!A33</f>
        <v>40</v>
      </c>
      <c r="B33" s="6">
        <f>[1]BACHECA!C33</f>
        <v>1698844</v>
      </c>
      <c r="C33" s="7" t="str">
        <f>[1]BACHECA!D33</f>
        <v>C</v>
      </c>
      <c r="D33" s="7">
        <f>[1]BACHECA!E33</f>
        <v>12</v>
      </c>
      <c r="E33" s="7">
        <f>[1]BACHECA!F33</f>
        <v>29</v>
      </c>
      <c r="F33" s="7">
        <f>[1]BACHECA!G33</f>
        <v>7</v>
      </c>
      <c r="G33" s="7">
        <f>[1]BACHECA!H33</f>
        <v>48</v>
      </c>
      <c r="H33" s="8">
        <f>[1]BACHECA!I33</f>
        <v>0.8</v>
      </c>
      <c r="I33" s="8">
        <f>[1]BACHECA!J33</f>
        <v>0.82857142857142863</v>
      </c>
      <c r="J33" s="8">
        <f>[1]BACHECA!K33</f>
        <v>1</v>
      </c>
      <c r="K33" s="8">
        <f>[1]BACHECA!L33</f>
        <v>0.84210526315789469</v>
      </c>
      <c r="L33" s="7">
        <f>[1]BACHECA!M33</f>
        <v>28</v>
      </c>
      <c r="M33" s="4"/>
      <c r="N33" s="4"/>
    </row>
    <row r="34" spans="1:14" ht="15.75" x14ac:dyDescent="0.25">
      <c r="A34" s="5">
        <f>[1]BACHECA!A34</f>
        <v>41</v>
      </c>
      <c r="B34" s="6">
        <f>[1]BACHECA!C34</f>
        <v>1702111</v>
      </c>
      <c r="C34" s="7" t="str">
        <f>[1]BACHECA!D34</f>
        <v>D</v>
      </c>
      <c r="D34" s="7">
        <f>[1]BACHECA!E34</f>
        <v>9</v>
      </c>
      <c r="E34" s="7">
        <f>[1]BACHECA!F34</f>
        <v>13</v>
      </c>
      <c r="F34" s="7">
        <f>[1]BACHECA!G34</f>
        <v>4</v>
      </c>
      <c r="G34" s="7">
        <f>[1]BACHECA!H34</f>
        <v>26</v>
      </c>
      <c r="H34" s="8">
        <f>[1]BACHECA!I34</f>
        <v>0.6</v>
      </c>
      <c r="I34" s="8">
        <f>[1]BACHECA!J34</f>
        <v>0.37142857142857144</v>
      </c>
      <c r="J34" s="8">
        <f>[1]BACHECA!K34</f>
        <v>0.5714285714285714</v>
      </c>
      <c r="K34" s="8">
        <f>[1]BACHECA!L34</f>
        <v>0.45614035087719296</v>
      </c>
      <c r="L34" s="7" t="str">
        <f>[1]BACHECA!M34</f>
        <v>RIPASSA</v>
      </c>
      <c r="M34" s="4"/>
      <c r="N34" s="4"/>
    </row>
    <row r="35" spans="1:14" ht="15.75" x14ac:dyDescent="0.25">
      <c r="A35" s="5">
        <f>[1]BACHECA!A35</f>
        <v>42</v>
      </c>
      <c r="B35" s="6">
        <f>[1]BACHECA!C35</f>
        <v>1501954</v>
      </c>
      <c r="C35" s="7" t="str">
        <f>[1]BACHECA!D35</f>
        <v>A</v>
      </c>
      <c r="D35" s="7">
        <f>[1]BACHECA!E35</f>
        <v>5</v>
      </c>
      <c r="E35" s="7">
        <f>[1]BACHECA!F35</f>
        <v>14</v>
      </c>
      <c r="F35" s="7">
        <f>[1]BACHECA!G35</f>
        <v>2</v>
      </c>
      <c r="G35" s="7">
        <f>[1]BACHECA!H35</f>
        <v>21</v>
      </c>
      <c r="H35" s="8">
        <f>[1]BACHECA!I35</f>
        <v>0.33333333333333331</v>
      </c>
      <c r="I35" s="8">
        <f>[1]BACHECA!J35</f>
        <v>0.4</v>
      </c>
      <c r="J35" s="8">
        <f>[1]BACHECA!K35</f>
        <v>0.2857142857142857</v>
      </c>
      <c r="K35" s="8">
        <f>[1]BACHECA!L35</f>
        <v>0.36842105263157893</v>
      </c>
      <c r="L35" s="7" t="str">
        <f>[1]BACHECA!M35</f>
        <v>RIPASSA</v>
      </c>
      <c r="M35" s="4"/>
      <c r="N35" s="4"/>
    </row>
    <row r="36" spans="1:14" ht="15.75" x14ac:dyDescent="0.25">
      <c r="A36" s="5">
        <f>[1]BACHECA!A36</f>
        <v>43</v>
      </c>
      <c r="B36" s="6">
        <f>[1]BACHECA!C36</f>
        <v>1749316</v>
      </c>
      <c r="C36" s="7" t="str">
        <f>[1]BACHECA!D36</f>
        <v>C</v>
      </c>
      <c r="D36" s="7">
        <f>[1]BACHECA!E36</f>
        <v>7</v>
      </c>
      <c r="E36" s="7">
        <f>[1]BACHECA!F36</f>
        <v>19</v>
      </c>
      <c r="F36" s="7">
        <f>[1]BACHECA!G36</f>
        <v>4</v>
      </c>
      <c r="G36" s="7">
        <f>[1]BACHECA!H36</f>
        <v>30</v>
      </c>
      <c r="H36" s="8">
        <f>[1]BACHECA!I36</f>
        <v>0.46666666666666667</v>
      </c>
      <c r="I36" s="8">
        <f>[1]BACHECA!J36</f>
        <v>0.54285714285714282</v>
      </c>
      <c r="J36" s="8">
        <f>[1]BACHECA!K36</f>
        <v>0.5714285714285714</v>
      </c>
      <c r="K36" s="8">
        <f>[1]BACHECA!L36</f>
        <v>0.52631578947368418</v>
      </c>
      <c r="L36" s="7">
        <f>[1]BACHECA!M36</f>
        <v>21</v>
      </c>
      <c r="M36" s="4"/>
      <c r="N36" s="4"/>
    </row>
    <row r="37" spans="1:14" ht="15.75" x14ac:dyDescent="0.25">
      <c r="A37" s="5">
        <f>[1]BACHECA!A37</f>
        <v>44</v>
      </c>
      <c r="B37" s="6">
        <f>[1]BACHECA!C37</f>
        <v>1608769</v>
      </c>
      <c r="C37" s="7" t="str">
        <f>[1]BACHECA!D37</f>
        <v>C</v>
      </c>
      <c r="D37" s="7">
        <f>[1]BACHECA!E37</f>
        <v>11</v>
      </c>
      <c r="E37" s="7">
        <f>[1]BACHECA!F37</f>
        <v>15</v>
      </c>
      <c r="F37" s="7">
        <f>[1]BACHECA!G37</f>
        <v>5</v>
      </c>
      <c r="G37" s="7">
        <f>[1]BACHECA!H37</f>
        <v>31</v>
      </c>
      <c r="H37" s="8">
        <f>[1]BACHECA!I37</f>
        <v>0.73333333333333328</v>
      </c>
      <c r="I37" s="8">
        <f>[1]BACHECA!J37</f>
        <v>0.42857142857142855</v>
      </c>
      <c r="J37" s="8">
        <f>[1]BACHECA!K37</f>
        <v>0.7142857142857143</v>
      </c>
      <c r="K37" s="8">
        <f>[1]BACHECA!L37</f>
        <v>0.54385964912280704</v>
      </c>
      <c r="L37" s="7">
        <f>[1]BACHECA!M37</f>
        <v>22</v>
      </c>
      <c r="M37" s="4"/>
      <c r="N37" s="4"/>
    </row>
    <row r="38" spans="1:14" ht="15.75" x14ac:dyDescent="0.25">
      <c r="A38" s="5">
        <f>[1]BACHECA!A38</f>
        <v>45</v>
      </c>
      <c r="B38" s="6">
        <f>[1]BACHECA!C38</f>
        <v>1703251</v>
      </c>
      <c r="C38" s="7" t="str">
        <f>[1]BACHECA!D38</f>
        <v>D</v>
      </c>
      <c r="D38" s="7">
        <f>[1]BACHECA!E38</f>
        <v>6</v>
      </c>
      <c r="E38" s="7">
        <f>[1]BACHECA!F38</f>
        <v>13</v>
      </c>
      <c r="F38" s="7">
        <f>[1]BACHECA!G38</f>
        <v>5</v>
      </c>
      <c r="G38" s="7">
        <f>[1]BACHECA!H38</f>
        <v>24</v>
      </c>
      <c r="H38" s="8">
        <f>[1]BACHECA!I38</f>
        <v>0.4</v>
      </c>
      <c r="I38" s="8">
        <f>[1]BACHECA!J38</f>
        <v>0.37142857142857144</v>
      </c>
      <c r="J38" s="8">
        <f>[1]BACHECA!K38</f>
        <v>0.7142857142857143</v>
      </c>
      <c r="K38" s="8">
        <f>[1]BACHECA!L38</f>
        <v>0.42105263157894735</v>
      </c>
      <c r="L38" s="7" t="str">
        <f>[1]BACHECA!M38</f>
        <v>RIPASSA</v>
      </c>
      <c r="M38" s="4"/>
      <c r="N38" s="4"/>
    </row>
    <row r="39" spans="1:14" ht="15.75" x14ac:dyDescent="0.25">
      <c r="A39" s="5">
        <f>[1]BACHECA!A39</f>
        <v>46</v>
      </c>
      <c r="B39" s="6">
        <f>[1]BACHECA!C39</f>
        <v>1768879</v>
      </c>
      <c r="C39" s="7" t="str">
        <f>[1]BACHECA!D39</f>
        <v>A</v>
      </c>
      <c r="D39" s="7">
        <f>[1]BACHECA!E39</f>
        <v>9</v>
      </c>
      <c r="E39" s="7">
        <f>[1]BACHECA!F39</f>
        <v>15</v>
      </c>
      <c r="F39" s="7">
        <f>[1]BACHECA!G39</f>
        <v>0</v>
      </c>
      <c r="G39" s="7">
        <f>[1]BACHECA!H39</f>
        <v>24</v>
      </c>
      <c r="H39" s="8">
        <f>[1]BACHECA!I39</f>
        <v>0.6</v>
      </c>
      <c r="I39" s="8">
        <f>[1]BACHECA!J39</f>
        <v>0.42857142857142855</v>
      </c>
      <c r="J39" s="8">
        <f>[1]BACHECA!K39</f>
        <v>0</v>
      </c>
      <c r="K39" s="8">
        <f>[1]BACHECA!L39</f>
        <v>0.42105263157894735</v>
      </c>
      <c r="L39" s="7" t="str">
        <f>[1]BACHECA!M39</f>
        <v>RIPASSA</v>
      </c>
      <c r="M39" s="4"/>
      <c r="N39" s="4"/>
    </row>
    <row r="40" spans="1:14" ht="15.75" x14ac:dyDescent="0.25">
      <c r="A40" s="5">
        <f>[1]BACHECA!A40</f>
        <v>47</v>
      </c>
      <c r="B40" s="6">
        <f>[1]BACHECA!C40</f>
        <v>1696957</v>
      </c>
      <c r="C40" s="7" t="str">
        <f>[1]BACHECA!D40</f>
        <v>D</v>
      </c>
      <c r="D40" s="7">
        <f>[1]BACHECA!E40</f>
        <v>6</v>
      </c>
      <c r="E40" s="7">
        <f>[1]BACHECA!F40</f>
        <v>20</v>
      </c>
      <c r="F40" s="7">
        <f>[1]BACHECA!G40</f>
        <v>4</v>
      </c>
      <c r="G40" s="7">
        <f>[1]BACHECA!H40</f>
        <v>30</v>
      </c>
      <c r="H40" s="8">
        <f>[1]BACHECA!I40</f>
        <v>0.4</v>
      </c>
      <c r="I40" s="8">
        <f>[1]BACHECA!J40</f>
        <v>0.5714285714285714</v>
      </c>
      <c r="J40" s="8">
        <f>[1]BACHECA!K40</f>
        <v>0.5714285714285714</v>
      </c>
      <c r="K40" s="8">
        <f>[1]BACHECA!L40</f>
        <v>0.52631578947368418</v>
      </c>
      <c r="L40" s="7">
        <f>[1]BACHECA!M40</f>
        <v>21</v>
      </c>
      <c r="M40" s="4"/>
      <c r="N40" s="4"/>
    </row>
    <row r="41" spans="1:14" ht="15.75" x14ac:dyDescent="0.25">
      <c r="A41" s="5">
        <f>[1]BACHECA!A41</f>
        <v>55</v>
      </c>
      <c r="B41" s="6">
        <f>[1]BACHECA!C41</f>
        <v>1668028</v>
      </c>
      <c r="C41" s="7" t="str">
        <f>[1]BACHECA!D41</f>
        <v>C</v>
      </c>
      <c r="D41" s="7">
        <f>[1]BACHECA!E41</f>
        <v>8</v>
      </c>
      <c r="E41" s="7">
        <f>[1]BACHECA!F41</f>
        <v>16</v>
      </c>
      <c r="F41" s="7">
        <f>[1]BACHECA!G41</f>
        <v>6</v>
      </c>
      <c r="G41" s="7">
        <f>[1]BACHECA!H41</f>
        <v>30</v>
      </c>
      <c r="H41" s="8">
        <f>[1]BACHECA!I41</f>
        <v>0.53333333333333333</v>
      </c>
      <c r="I41" s="8">
        <f>[1]BACHECA!J41</f>
        <v>0.45714285714285713</v>
      </c>
      <c r="J41" s="8">
        <f>[1]BACHECA!K41</f>
        <v>0.8571428571428571</v>
      </c>
      <c r="K41" s="8">
        <f>[1]BACHECA!L41</f>
        <v>0.52631578947368418</v>
      </c>
      <c r="L41" s="7">
        <f>[1]BACHECA!M41</f>
        <v>21</v>
      </c>
      <c r="M41" s="4"/>
      <c r="N41" s="4"/>
    </row>
    <row r="42" spans="1:14" ht="15.75" x14ac:dyDescent="0.25">
      <c r="A42" s="5">
        <f>[1]BACHECA!A42</f>
        <v>62</v>
      </c>
      <c r="B42" s="6">
        <f>[1]BACHECA!C42</f>
        <v>1720375</v>
      </c>
      <c r="C42" s="7" t="str">
        <f>[1]BACHECA!D42</f>
        <v>B</v>
      </c>
      <c r="D42" s="7">
        <f>[1]BACHECA!E42</f>
        <v>7</v>
      </c>
      <c r="E42" s="7">
        <f>[1]BACHECA!F42</f>
        <v>18</v>
      </c>
      <c r="F42" s="7">
        <f>[1]BACHECA!G42</f>
        <v>2</v>
      </c>
      <c r="G42" s="7">
        <f>[1]BACHECA!H42</f>
        <v>27</v>
      </c>
      <c r="H42" s="8">
        <f>[1]BACHECA!I42</f>
        <v>0.46666666666666667</v>
      </c>
      <c r="I42" s="8">
        <f>[1]BACHECA!J42</f>
        <v>0.51428571428571423</v>
      </c>
      <c r="J42" s="8">
        <f>[1]BACHECA!K42</f>
        <v>0.2857142857142857</v>
      </c>
      <c r="K42" s="8">
        <f>[1]BACHECA!L42</f>
        <v>0.47368421052631576</v>
      </c>
      <c r="L42" s="7">
        <f>[1]BACHECA!M42</f>
        <v>18</v>
      </c>
      <c r="M42" s="4"/>
      <c r="N42" s="4"/>
    </row>
    <row r="43" spans="1:14" ht="15.75" x14ac:dyDescent="0.25">
      <c r="A43" s="5">
        <f>[1]BACHECA!A43</f>
        <v>69</v>
      </c>
      <c r="B43" s="6">
        <f>[1]BACHECA!C43</f>
        <v>1768365</v>
      </c>
      <c r="C43" s="7" t="str">
        <f>[1]BACHECA!D43</f>
        <v>C</v>
      </c>
      <c r="D43" s="7">
        <f>[1]BACHECA!E43</f>
        <v>10</v>
      </c>
      <c r="E43" s="7">
        <f>[1]BACHECA!F43</f>
        <v>28</v>
      </c>
      <c r="F43" s="7">
        <f>[1]BACHECA!G43</f>
        <v>4</v>
      </c>
      <c r="G43" s="7">
        <f>[1]BACHECA!H43</f>
        <v>42</v>
      </c>
      <c r="H43" s="8">
        <f>[1]BACHECA!I43</f>
        <v>0.66666666666666663</v>
      </c>
      <c r="I43" s="8">
        <f>[1]BACHECA!J43</f>
        <v>0.8</v>
      </c>
      <c r="J43" s="8">
        <f>[1]BACHECA!K43</f>
        <v>0.5714285714285714</v>
      </c>
      <c r="K43" s="8">
        <f>[1]BACHECA!L43</f>
        <v>0.73684210526315785</v>
      </c>
      <c r="L43" s="7">
        <f>[1]BACHECA!M43</f>
        <v>27</v>
      </c>
      <c r="M43" s="4"/>
      <c r="N43" s="4"/>
    </row>
    <row r="44" spans="1:14" ht="15.75" x14ac:dyDescent="0.25">
      <c r="A44" s="5">
        <f>[1]BACHECA!A44</f>
        <v>70</v>
      </c>
      <c r="B44" s="6">
        <f>[1]BACHECA!C44</f>
        <v>1647988</v>
      </c>
      <c r="C44" s="7" t="str">
        <f>[1]BACHECA!D44</f>
        <v>D</v>
      </c>
      <c r="D44" s="7">
        <f>[1]BACHECA!E44</f>
        <v>9</v>
      </c>
      <c r="E44" s="7">
        <f>[1]BACHECA!F44</f>
        <v>26</v>
      </c>
      <c r="F44" s="7">
        <f>[1]BACHECA!G44</f>
        <v>4</v>
      </c>
      <c r="G44" s="7">
        <f>[1]BACHECA!H44</f>
        <v>39</v>
      </c>
      <c r="H44" s="8">
        <f>[1]BACHECA!I44</f>
        <v>0.6</v>
      </c>
      <c r="I44" s="8">
        <f>[1]BACHECA!J44</f>
        <v>0.74285714285714288</v>
      </c>
      <c r="J44" s="8">
        <f>[1]BACHECA!K44</f>
        <v>0.5714285714285714</v>
      </c>
      <c r="K44" s="8">
        <f>[1]BACHECA!L44</f>
        <v>0.68421052631578949</v>
      </c>
      <c r="L44" s="7">
        <f>[1]BACHECA!M44</f>
        <v>26</v>
      </c>
      <c r="M44" s="4"/>
      <c r="N44" s="4"/>
    </row>
  </sheetData>
  <mergeCells count="5">
    <mergeCell ref="M13:N16"/>
    <mergeCell ref="M2:N6"/>
    <mergeCell ref="M7:N12"/>
    <mergeCell ref="M18:N24"/>
    <mergeCell ref="M26:N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2017-02-15T15:12:30Z</dcterms:created>
  <dcterms:modified xsi:type="dcterms:W3CDTF">2017-02-15T15:15:34Z</dcterms:modified>
</cp:coreProperties>
</file>